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45" windowWidth="15420" windowHeight="2835" activeTab="1"/>
  </bookViews>
  <sheets>
    <sheet name="Master_試合申込金額" sheetId="1" r:id="rId1"/>
    <sheet name="Master_W男子" sheetId="2" r:id="rId2"/>
    <sheet name="Master_W女子" sheetId="3" r:id="rId3"/>
    <sheet name="Master_Wベテラン" sheetId="4" r:id="rId4"/>
    <sheet name="Master_S男子(1部)" sheetId="5" r:id="rId5"/>
    <sheet name="Master_S男子 (2部)" sheetId="6" r:id="rId6"/>
    <sheet name="Master_S女子" sheetId="7" r:id="rId7"/>
    <sheet name="Master_Sベテラン" sheetId="8" r:id="rId8"/>
    <sheet name="Master_MIXW" sheetId="9" r:id="rId9"/>
  </sheets>
  <definedNames>
    <definedName name="_xlnm.Print_Area" localSheetId="8">'Master_MIXW'!$B$1:$Y$104</definedName>
    <definedName name="_xlnm.Print_Area" localSheetId="7">'Master_Sベテラン'!$B$1:$Y$98</definedName>
    <definedName name="_xlnm.Print_Area" localSheetId="6">'Master_S女子'!$B$1:$Y$98</definedName>
    <definedName name="_xlnm.Print_Area" localSheetId="5">'Master_S男子 (2部)'!$B$1:$Y$98</definedName>
    <definedName name="_xlnm.Print_Area" localSheetId="4">'Master_S男子(1部)'!$B$1:$Y$98</definedName>
    <definedName name="_xlnm.Print_Area" localSheetId="3">'Master_Wベテラン'!$B$1:$Y$104</definedName>
    <definedName name="_xlnm.Print_Area" localSheetId="2">'Master_W女子'!$B$1:$Y$104</definedName>
    <definedName name="_xlnm.Print_Area" localSheetId="1">'Master_W男子'!$B$1:$Y$104</definedName>
  </definedNames>
  <calcPr fullCalcOnLoad="1"/>
</workbook>
</file>

<file path=xl/comments1.xml><?xml version="1.0" encoding="utf-8"?>
<comments xmlns="http://schemas.openxmlformats.org/spreadsheetml/2006/main">
  <authors>
    <author>isao</author>
  </authors>
  <commentList>
    <comment ref="E3" authorId="0">
      <text>
        <r>
          <rPr>
            <b/>
            <sz val="9"/>
            <rFont val="ＭＳ Ｐゴシック"/>
            <family val="3"/>
          </rPr>
          <t>isao:</t>
        </r>
        <r>
          <rPr>
            <sz val="9"/>
            <rFont val="ＭＳ Ｐゴシック"/>
            <family val="3"/>
          </rPr>
          <t xml:space="preserve">
大学生以上は左欄
高校生以下は右欄
にエントリー数を記載</t>
        </r>
      </text>
    </comment>
    <comment ref="K3" authorId="0">
      <text>
        <r>
          <rPr>
            <b/>
            <sz val="9"/>
            <rFont val="ＭＳ Ｐゴシック"/>
            <family val="3"/>
          </rPr>
          <t>isao:</t>
        </r>
        <r>
          <rPr>
            <sz val="9"/>
            <rFont val="ＭＳ Ｐゴシック"/>
            <family val="3"/>
          </rPr>
          <t xml:space="preserve">
大学生以上・高校生以下の混合ペアはそれぞれ0.5でエントリー</t>
        </r>
      </text>
    </comment>
    <comment ref="P3" authorId="0">
      <text>
        <r>
          <rPr>
            <b/>
            <sz val="9"/>
            <rFont val="ＭＳ Ｐゴシック"/>
            <family val="3"/>
          </rPr>
          <t>isao:</t>
        </r>
        <r>
          <rPr>
            <sz val="9"/>
            <rFont val="ＭＳ Ｐゴシック"/>
            <family val="3"/>
          </rPr>
          <t xml:space="preserve">
Aクラブ・Bクラブの混合ペアはそれぞれ0.5でエントリー</t>
        </r>
      </text>
    </comment>
  </commentList>
</comments>
</file>

<file path=xl/sharedStrings.xml><?xml version="1.0" encoding="utf-8"?>
<sst xmlns="http://schemas.openxmlformats.org/spreadsheetml/2006/main" count="4391" uniqueCount="196">
  <si>
    <t>団体名</t>
  </si>
  <si>
    <t>合計</t>
  </si>
  <si>
    <t>数</t>
  </si>
  <si>
    <t>金額(円)</t>
  </si>
  <si>
    <t>一般(個人会員)</t>
  </si>
  <si>
    <t>飯能市役所(市)</t>
  </si>
  <si>
    <t>飯能信用金庫（信)</t>
  </si>
  <si>
    <t>サンデーテニスクラブ(STC)</t>
  </si>
  <si>
    <t>飯能市役所(市)</t>
  </si>
  <si>
    <t>５５テニスクラブ(55)</t>
  </si>
  <si>
    <t>新電元工業(D)</t>
  </si>
  <si>
    <t>椿本チェーン（T）</t>
  </si>
  <si>
    <t xml:space="preserve"> ポポテニスクラブ（ ポ）</t>
  </si>
  <si>
    <t>アトムテニスクラブ（A）</t>
  </si>
  <si>
    <t>フォレストヒルズ（F）</t>
  </si>
  <si>
    <t>新電元工業(D)</t>
  </si>
  <si>
    <t>飯能優球人（優）</t>
  </si>
  <si>
    <t>飯能優球人(優)</t>
  </si>
  <si>
    <t>男子
S</t>
  </si>
  <si>
    <t>男子
W</t>
  </si>
  <si>
    <t>組</t>
  </si>
  <si>
    <t>振込先</t>
  </si>
  <si>
    <t>登録費500円/人3000円/団体</t>
  </si>
  <si>
    <t>所属</t>
  </si>
  <si>
    <t>S</t>
  </si>
  <si>
    <t>S</t>
  </si>
  <si>
    <t>ポイント</t>
  </si>
  <si>
    <t>ポ</t>
  </si>
  <si>
    <t>試合名</t>
  </si>
  <si>
    <t>男W</t>
  </si>
  <si>
    <t>市</t>
  </si>
  <si>
    <t>信</t>
  </si>
  <si>
    <t>MIX
W</t>
  </si>
  <si>
    <t>H</t>
  </si>
  <si>
    <t>MIX</t>
  </si>
  <si>
    <t>信</t>
  </si>
  <si>
    <t>コ</t>
  </si>
  <si>
    <t>Ｆ</t>
  </si>
  <si>
    <t>優</t>
  </si>
  <si>
    <t>一般</t>
  </si>
  <si>
    <t>Ｐ</t>
  </si>
  <si>
    <t>Junior</t>
  </si>
  <si>
    <t>ふりがな
名前</t>
  </si>
  <si>
    <t>ふりがな
名前</t>
  </si>
  <si>
    <t>聖望（聖）</t>
  </si>
  <si>
    <t>いるま野農協  吾野支店</t>
  </si>
  <si>
    <t>普通  ００１１６１４</t>
  </si>
  <si>
    <t>会計  久保田 幸子</t>
  </si>
  <si>
    <t>男子W　1400円</t>
  </si>
  <si>
    <t>女子Ｓ　700円</t>
  </si>
  <si>
    <t>女子W　1400円</t>
  </si>
  <si>
    <t>男子ベテランＳ700円</t>
  </si>
  <si>
    <t>男子ベテランW1400円</t>
  </si>
  <si>
    <t>ひまわりTC(ひ）</t>
  </si>
  <si>
    <t>飯能市硬式テニス連盟</t>
  </si>
  <si>
    <t>ピーナッツテニスクラブ（P）</t>
  </si>
  <si>
    <t>コスモステニスクラブ（コ）</t>
  </si>
  <si>
    <t>ポポテニスクラブ（ ポ）</t>
  </si>
  <si>
    <t>Ａ</t>
  </si>
  <si>
    <t>女S</t>
  </si>
  <si>
    <t>ﾍﾞS</t>
  </si>
  <si>
    <t>一</t>
  </si>
  <si>
    <t>サンデーテニスクラブ(STC)</t>
  </si>
  <si>
    <t>５５テニスクラブ(55)</t>
  </si>
  <si>
    <t>椿本チェーン（T）</t>
  </si>
  <si>
    <t>サンデーテニスクラブ(STC)</t>
  </si>
  <si>
    <t>飯能市役所(市)</t>
  </si>
  <si>
    <t>新電元工業(D)</t>
  </si>
  <si>
    <t xml:space="preserve"> ポポテニスクラブ（ ポ）</t>
  </si>
  <si>
    <t>ポイント</t>
  </si>
  <si>
    <t>S</t>
  </si>
  <si>
    <t>D</t>
  </si>
  <si>
    <t>T</t>
  </si>
  <si>
    <t>ポ</t>
  </si>
  <si>
    <t>S</t>
  </si>
  <si>
    <t>飯能信用金庫（信)</t>
  </si>
  <si>
    <t>アトムテニスクラブ（A）</t>
  </si>
  <si>
    <t>コスモステニスクラブ（ コ）</t>
  </si>
  <si>
    <t>フォレストヒルズ（F）</t>
  </si>
  <si>
    <t>ピーナッツテニスクラブ(P)</t>
  </si>
  <si>
    <t>ふりがな
名前</t>
  </si>
  <si>
    <t>ポイント</t>
  </si>
  <si>
    <t>A</t>
  </si>
  <si>
    <t>コ</t>
  </si>
  <si>
    <t>F</t>
  </si>
  <si>
    <t>優</t>
  </si>
  <si>
    <t>P</t>
  </si>
  <si>
    <t>ひまわりTC(ひ）</t>
  </si>
  <si>
    <t>聖望（聖）</t>
  </si>
  <si>
    <t>一般(個人会員)</t>
  </si>
  <si>
    <t>一般(ジュニア)</t>
  </si>
  <si>
    <t>H</t>
  </si>
  <si>
    <t>一般</t>
  </si>
  <si>
    <t>Junior</t>
  </si>
  <si>
    <t>女W</t>
  </si>
  <si>
    <t>女子
W</t>
  </si>
  <si>
    <t>ベテランW</t>
  </si>
  <si>
    <t>Ａ</t>
  </si>
  <si>
    <t>Ａ</t>
  </si>
  <si>
    <t>H</t>
  </si>
  <si>
    <t>女S</t>
  </si>
  <si>
    <t>女S</t>
  </si>
  <si>
    <t>女子
S</t>
  </si>
  <si>
    <t>ﾍﾞS</t>
  </si>
  <si>
    <t>ﾍﾞﾃﾗﾝ
S</t>
  </si>
  <si>
    <t>MIX</t>
  </si>
  <si>
    <t>MIX
W</t>
  </si>
  <si>
    <t>サンデーテニスクラブ(STC)</t>
  </si>
  <si>
    <t>飯能市役所(市)</t>
  </si>
  <si>
    <t>新電元工業(D)</t>
  </si>
  <si>
    <t>５５テニスクラブ(55)</t>
  </si>
  <si>
    <t>椿本チェーン（T）</t>
  </si>
  <si>
    <t xml:space="preserve"> ポポテニスクラブ（ ポ）</t>
  </si>
  <si>
    <t>ポイント</t>
  </si>
  <si>
    <t>S</t>
  </si>
  <si>
    <t>女子
S</t>
  </si>
  <si>
    <t>女S</t>
  </si>
  <si>
    <t>D</t>
  </si>
  <si>
    <t>T</t>
  </si>
  <si>
    <t>ポ</t>
  </si>
  <si>
    <t>S</t>
  </si>
  <si>
    <t>Ａ</t>
  </si>
  <si>
    <t>S</t>
  </si>
  <si>
    <t>S</t>
  </si>
  <si>
    <t>ﾍﾞS</t>
  </si>
  <si>
    <t>S</t>
  </si>
  <si>
    <t>女S</t>
  </si>
  <si>
    <t>サンデーテニスクラブ(STC)</t>
  </si>
  <si>
    <t>飯能市役所(市)</t>
  </si>
  <si>
    <t>新電元工業(D)</t>
  </si>
  <si>
    <t>５５テニスクラブ(55)</t>
  </si>
  <si>
    <t>椿本チェーン（T）</t>
  </si>
  <si>
    <t xml:space="preserve"> ポポテニスクラブ（ ポ）</t>
  </si>
  <si>
    <t>ふりがな
名前</t>
  </si>
  <si>
    <t>ポイント</t>
  </si>
  <si>
    <t>女子
W</t>
  </si>
  <si>
    <t>サンデーテニスクラブ(STC)</t>
  </si>
  <si>
    <t>飯能市役所(市)</t>
  </si>
  <si>
    <t>新電元工業(D)</t>
  </si>
  <si>
    <t>５５テニスクラブ(55)</t>
  </si>
  <si>
    <t>椿本チェーン（T）</t>
  </si>
  <si>
    <t xml:space="preserve"> ポポテニスクラブ（ ポ）</t>
  </si>
  <si>
    <t>ふりがな
名前</t>
  </si>
  <si>
    <t>ポイント</t>
  </si>
  <si>
    <t>女W</t>
  </si>
  <si>
    <t>S</t>
  </si>
  <si>
    <t>ベテランW</t>
  </si>
  <si>
    <t>サンデーテニスクラブ(STC)</t>
  </si>
  <si>
    <t>飯能市役所(市)</t>
  </si>
  <si>
    <t>新電元工業(D)</t>
  </si>
  <si>
    <t>５５テニスクラブ(55)</t>
  </si>
  <si>
    <t>椿本チェーン（T）</t>
  </si>
  <si>
    <t xml:space="preserve"> ポポテニスクラブ（ ポ）</t>
  </si>
  <si>
    <t>ふりがな
名前</t>
  </si>
  <si>
    <t>ポイント</t>
  </si>
  <si>
    <t>S</t>
  </si>
  <si>
    <t>S</t>
  </si>
  <si>
    <t>S</t>
  </si>
  <si>
    <t>S</t>
  </si>
  <si>
    <t>Ａ</t>
  </si>
  <si>
    <t>H</t>
  </si>
  <si>
    <t>女S</t>
  </si>
  <si>
    <t>S</t>
  </si>
  <si>
    <t>女S</t>
  </si>
  <si>
    <t>S</t>
  </si>
  <si>
    <t>女S</t>
  </si>
  <si>
    <t>S</t>
  </si>
  <si>
    <t>Ａ</t>
  </si>
  <si>
    <t>ﾍﾞﾃﾗﾝ
S</t>
  </si>
  <si>
    <t>サンデーテニスクラブ(STC)</t>
  </si>
  <si>
    <t>飯能市役所(市)</t>
  </si>
  <si>
    <t>新電元工業(D)</t>
  </si>
  <si>
    <t>５５テニスクラブ(55)</t>
  </si>
  <si>
    <t>椿本チェーン（T）</t>
  </si>
  <si>
    <t xml:space="preserve"> ポポテニスクラブ（ ポ）</t>
  </si>
  <si>
    <t>ポイント</t>
  </si>
  <si>
    <t>ﾍﾞS</t>
  </si>
  <si>
    <t>S</t>
  </si>
  <si>
    <t>ﾍﾞS</t>
  </si>
  <si>
    <t>S</t>
  </si>
  <si>
    <t>男子Ｓ1　700円</t>
  </si>
  <si>
    <t>男子Ｓ2　700円</t>
  </si>
  <si>
    <t>数(高校生以下)</t>
  </si>
  <si>
    <t>組(高校生以下)</t>
  </si>
  <si>
    <t>例　Aクラブ</t>
  </si>
  <si>
    <t>例　Bクラブ</t>
  </si>
  <si>
    <t>数(高校生以下)</t>
  </si>
  <si>
    <t>男S1</t>
  </si>
  <si>
    <t>男S2</t>
  </si>
  <si>
    <t>ミックスW　1400円</t>
  </si>
  <si>
    <t>Team Thousand(TT)</t>
  </si>
  <si>
    <t>Team Thousand(TT)</t>
  </si>
  <si>
    <t>ひ</t>
  </si>
  <si>
    <t>ひ</t>
  </si>
  <si>
    <t>聖</t>
  </si>
  <si>
    <t>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</si>
</sst>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60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7" fillId="0" borderId="0" xfId="60" applyFont="1">
      <alignment/>
      <protection/>
    </xf>
    <xf numFmtId="0" fontId="6" fillId="0" borderId="13" xfId="60" applyFont="1" applyBorder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9" fillId="0" borderId="11" xfId="60" applyFont="1" applyBorder="1" applyAlignment="1">
      <alignment horizontal="center"/>
      <protection/>
    </xf>
    <xf numFmtId="0" fontId="13" fillId="0" borderId="0" xfId="60" applyFont="1" applyAlignment="1">
      <alignment vertical="center"/>
      <protection/>
    </xf>
    <xf numFmtId="176" fontId="5" fillId="33" borderId="18" xfId="60" applyNumberFormat="1" applyFont="1" applyFill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9" fillId="0" borderId="20" xfId="60" applyFont="1" applyBorder="1" applyAlignment="1">
      <alignment horizontal="center"/>
      <protection/>
    </xf>
    <xf numFmtId="0" fontId="9" fillId="0" borderId="21" xfId="60" applyFont="1" applyBorder="1" applyAlignment="1">
      <alignment horizontal="center"/>
      <protection/>
    </xf>
    <xf numFmtId="0" fontId="9" fillId="0" borderId="22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6" fillId="0" borderId="23" xfId="60" applyFont="1" applyBorder="1" applyAlignment="1">
      <alignment horizontal="center"/>
      <protection/>
    </xf>
    <xf numFmtId="0" fontId="7" fillId="0" borderId="24" xfId="60" applyFont="1" applyBorder="1">
      <alignment/>
      <protection/>
    </xf>
    <xf numFmtId="0" fontId="9" fillId="0" borderId="11" xfId="60" applyFont="1" applyBorder="1" applyAlignment="1">
      <alignment horizontal="center" wrapText="1"/>
      <protection/>
    </xf>
    <xf numFmtId="0" fontId="7" fillId="0" borderId="0" xfId="60" applyFont="1" applyAlignment="1">
      <alignment wrapText="1"/>
      <protection/>
    </xf>
    <xf numFmtId="0" fontId="9" fillId="0" borderId="22" xfId="60" applyFont="1" applyBorder="1" applyAlignment="1">
      <alignment horizontal="center" wrapText="1"/>
      <protection/>
    </xf>
    <xf numFmtId="0" fontId="6" fillId="0" borderId="22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/>
      <protection/>
    </xf>
    <xf numFmtId="0" fontId="10" fillId="0" borderId="25" xfId="60" applyFont="1" applyBorder="1" applyAlignment="1">
      <alignment horizontal="center"/>
      <protection/>
    </xf>
    <xf numFmtId="0" fontId="7" fillId="0" borderId="26" xfId="60" applyFont="1" applyBorder="1" applyAlignment="1">
      <alignment horizontal="center"/>
      <protection/>
    </xf>
    <xf numFmtId="0" fontId="10" fillId="0" borderId="27" xfId="60" applyFont="1" applyBorder="1" applyAlignment="1">
      <alignment horizontal="center"/>
      <protection/>
    </xf>
    <xf numFmtId="0" fontId="7" fillId="0" borderId="24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0" fontId="10" fillId="0" borderId="29" xfId="60" applyFont="1" applyBorder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21" xfId="60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0" fontId="9" fillId="0" borderId="19" xfId="60" applyFont="1" applyBorder="1" applyAlignment="1">
      <alignment horizontal="center" wrapText="1"/>
      <protection/>
    </xf>
    <xf numFmtId="0" fontId="9" fillId="0" borderId="25" xfId="60" applyFont="1" applyBorder="1" applyAlignment="1">
      <alignment horizontal="center" wrapText="1"/>
      <protection/>
    </xf>
    <xf numFmtId="38" fontId="3" fillId="34" borderId="14" xfId="60" applyNumberFormat="1" applyFont="1" applyFill="1" applyBorder="1" applyAlignment="1">
      <alignment horizontal="center" vertical="center"/>
      <protection/>
    </xf>
    <xf numFmtId="38" fontId="5" fillId="35" borderId="14" xfId="60" applyNumberFormat="1" applyFont="1" applyFill="1" applyBorder="1" applyAlignment="1">
      <alignment horizontal="center" vertical="center"/>
      <protection/>
    </xf>
    <xf numFmtId="38" fontId="5" fillId="34" borderId="18" xfId="60" applyNumberFormat="1" applyFont="1" applyFill="1" applyBorder="1" applyAlignment="1">
      <alignment horizontal="center" vertical="center"/>
      <protection/>
    </xf>
    <xf numFmtId="38" fontId="5" fillId="35" borderId="18" xfId="60" applyNumberFormat="1" applyFont="1" applyFill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38" fontId="3" fillId="36" borderId="14" xfId="60" applyNumberFormat="1" applyFont="1" applyFill="1" applyBorder="1" applyAlignment="1">
      <alignment horizontal="center" vertical="center"/>
      <protection/>
    </xf>
    <xf numFmtId="0" fontId="3" fillId="0" borderId="22" xfId="60" applyFont="1" applyBorder="1" applyAlignment="1">
      <alignment horizontal="left" vertical="center"/>
      <protection/>
    </xf>
    <xf numFmtId="38" fontId="3" fillId="36" borderId="15" xfId="60" applyNumberFormat="1" applyFont="1" applyFill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176" fontId="4" fillId="0" borderId="21" xfId="60" applyNumberFormat="1" applyFont="1" applyBorder="1" applyAlignment="1">
      <alignment horizontal="center" vertical="center"/>
      <protection/>
    </xf>
    <xf numFmtId="38" fontId="3" fillId="36" borderId="21" xfId="60" applyNumberFormat="1" applyFont="1" applyFill="1" applyBorder="1" applyAlignment="1">
      <alignment horizontal="center" vertical="center"/>
      <protection/>
    </xf>
    <xf numFmtId="38" fontId="3" fillId="34" borderId="21" xfId="60" applyNumberFormat="1" applyFont="1" applyFill="1" applyBorder="1" applyAlignment="1">
      <alignment horizontal="center" vertical="center"/>
      <protection/>
    </xf>
    <xf numFmtId="176" fontId="5" fillId="33" borderId="21" xfId="60" applyNumberFormat="1" applyFont="1" applyFill="1" applyBorder="1" applyAlignment="1">
      <alignment horizontal="center" vertical="center"/>
      <protection/>
    </xf>
    <xf numFmtId="38" fontId="5" fillId="35" borderId="21" xfId="60" applyNumberFormat="1" applyFont="1" applyFill="1" applyBorder="1" applyAlignment="1">
      <alignment horizontal="center" vertical="center"/>
      <protection/>
    </xf>
    <xf numFmtId="38" fontId="3" fillId="34" borderId="29" xfId="60" applyNumberFormat="1" applyFont="1" applyFill="1" applyBorder="1" applyAlignment="1">
      <alignment horizontal="center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9" fillId="0" borderId="30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32" xfId="60" applyFont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4" fillId="0" borderId="34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35" xfId="60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8" fillId="0" borderId="15" xfId="6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0" fillId="0" borderId="13" xfId="60" applyFont="1" applyBorder="1" applyAlignment="1" quotePrefix="1">
      <alignment horizontal="center" vertical="center" wrapText="1"/>
      <protection/>
    </xf>
    <xf numFmtId="0" fontId="10" fillId="0" borderId="23" xfId="60" applyFont="1" applyBorder="1" applyAlignment="1" quotePrefix="1">
      <alignment horizontal="center" vertical="center" wrapText="1"/>
      <protection/>
    </xf>
    <xf numFmtId="0" fontId="10" fillId="0" borderId="28" xfId="60" applyFont="1" applyBorder="1" applyAlignment="1">
      <alignment horizontal="center" vertical="center" wrapText="1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8" fillId="0" borderId="27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60" applyBorder="1" applyAlignment="1">
      <alignment horizontal="center" vertical="center"/>
      <protection/>
    </xf>
    <xf numFmtId="0" fontId="10" fillId="0" borderId="40" xfId="60" applyFont="1" applyBorder="1" applyAlignment="1">
      <alignment horizontal="center"/>
      <protection/>
    </xf>
    <xf numFmtId="0" fontId="10" fillId="0" borderId="41" xfId="60" applyFont="1" applyBorder="1" applyAlignment="1">
      <alignment horizontal="center"/>
      <protection/>
    </xf>
    <xf numFmtId="0" fontId="10" fillId="0" borderId="33" xfId="60" applyFont="1" applyBorder="1" applyAlignment="1">
      <alignment horizontal="center"/>
      <protection/>
    </xf>
    <xf numFmtId="0" fontId="9" fillId="0" borderId="42" xfId="60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8" fillId="0" borderId="43" xfId="60" applyFont="1" applyBorder="1" applyAlignment="1">
      <alignment horizontal="center" vertical="center"/>
      <protection/>
    </xf>
    <xf numFmtId="0" fontId="10" fillId="0" borderId="44" xfId="60" applyFont="1" applyBorder="1" applyAlignment="1" quotePrefix="1">
      <alignment horizontal="center" vertical="center" wrapText="1"/>
      <protection/>
    </xf>
    <xf numFmtId="0" fontId="10" fillId="0" borderId="23" xfId="60" applyFont="1" applyBorder="1" applyAlignment="1">
      <alignment horizontal="center" vertical="center" wrapText="1"/>
      <protection/>
    </xf>
    <xf numFmtId="0" fontId="10" fillId="0" borderId="45" xfId="60" applyFont="1" applyBorder="1" applyAlignment="1">
      <alignment horizontal="center"/>
      <protection/>
    </xf>
    <xf numFmtId="0" fontId="10" fillId="0" borderId="46" xfId="60" applyFont="1" applyBorder="1" applyAlignment="1">
      <alignment horizontal="center"/>
      <protection/>
    </xf>
    <xf numFmtId="0" fontId="10" fillId="0" borderId="47" xfId="60" applyFont="1" applyBorder="1" applyAlignment="1">
      <alignment horizontal="center"/>
      <protection/>
    </xf>
    <xf numFmtId="0" fontId="0" fillId="0" borderId="15" xfId="0" applyBorder="1" applyAlignment="1">
      <alignment horizontal="center" vertical="center"/>
    </xf>
    <xf numFmtId="0" fontId="12" fillId="0" borderId="48" xfId="60" applyFont="1" applyBorder="1" applyAlignment="1">
      <alignment horizontal="center" vertical="center" wrapText="1"/>
      <protection/>
    </xf>
    <xf numFmtId="0" fontId="12" fillId="0" borderId="49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/>
      <protection/>
    </xf>
    <xf numFmtId="0" fontId="10" fillId="0" borderId="50" xfId="60" applyFont="1" applyBorder="1" applyAlignment="1">
      <alignment horizont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2" xfId="6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9" fillId="0" borderId="29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9" fillId="0" borderId="38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8" fillId="0" borderId="44" xfId="60" applyFont="1" applyBorder="1" applyAlignment="1">
      <alignment horizontal="center" vertical="center"/>
      <protection/>
    </xf>
    <xf numFmtId="0" fontId="9" fillId="0" borderId="43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1016 申込み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85" zoomScaleNormal="70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" sqref="C8"/>
    </sheetView>
  </sheetViews>
  <sheetFormatPr defaultColWidth="9.00390625" defaultRowHeight="13.5"/>
  <cols>
    <col min="1" max="1" width="28.00390625" style="1" bestFit="1" customWidth="1"/>
    <col min="2" max="2" width="8.625" style="1" customWidth="1"/>
    <col min="3" max="3" width="14.875" style="1" customWidth="1"/>
    <col min="4" max="4" width="9.00390625" style="1" customWidth="1"/>
    <col min="5" max="5" width="12.75390625" style="1" bestFit="1" customWidth="1"/>
    <col min="6" max="7" width="9.00390625" style="1" customWidth="1"/>
    <col min="8" max="8" width="12.75390625" style="1" bestFit="1" customWidth="1"/>
    <col min="9" max="10" width="9.00390625" style="1" customWidth="1"/>
    <col min="11" max="11" width="12.75390625" style="1" bestFit="1" customWidth="1"/>
    <col min="12" max="13" width="9.00390625" style="1" customWidth="1"/>
    <col min="14" max="14" width="12.75390625" style="1" bestFit="1" customWidth="1"/>
    <col min="15" max="15" width="9.75390625" style="1" bestFit="1" customWidth="1"/>
    <col min="16" max="16" width="9.00390625" style="1" customWidth="1"/>
    <col min="17" max="17" width="12.75390625" style="1" bestFit="1" customWidth="1"/>
    <col min="18" max="21" width="9.00390625" style="1" customWidth="1"/>
    <col min="22" max="22" width="11.25390625" style="1" bestFit="1" customWidth="1"/>
    <col min="23" max="23" width="9.00390625" style="1" customWidth="1"/>
    <col min="24" max="24" width="12.75390625" style="1" bestFit="1" customWidth="1"/>
    <col min="25" max="25" width="8.875" style="1" customWidth="1"/>
    <col min="26" max="16384" width="9.00390625" style="1" customWidth="1"/>
  </cols>
  <sheetData>
    <row r="1" spans="1:27" ht="13.5">
      <c r="A1" s="60" t="s">
        <v>0</v>
      </c>
      <c r="B1" s="62" t="s">
        <v>22</v>
      </c>
      <c r="C1" s="62"/>
      <c r="D1" s="62" t="s">
        <v>180</v>
      </c>
      <c r="E1" s="62"/>
      <c r="F1" s="62"/>
      <c r="G1" s="62" t="s">
        <v>181</v>
      </c>
      <c r="H1" s="62"/>
      <c r="I1" s="62"/>
      <c r="J1" s="62" t="s">
        <v>48</v>
      </c>
      <c r="K1" s="62"/>
      <c r="L1" s="62"/>
      <c r="M1" s="62" t="s">
        <v>49</v>
      </c>
      <c r="N1" s="62"/>
      <c r="O1" s="62"/>
      <c r="P1" s="62" t="s">
        <v>50</v>
      </c>
      <c r="Q1" s="62"/>
      <c r="R1" s="62"/>
      <c r="S1" s="62" t="s">
        <v>51</v>
      </c>
      <c r="T1" s="62"/>
      <c r="U1" s="62" t="s">
        <v>52</v>
      </c>
      <c r="V1" s="62"/>
      <c r="W1" s="62" t="s">
        <v>189</v>
      </c>
      <c r="X1" s="62"/>
      <c r="Y1" s="62"/>
      <c r="Z1" s="63" t="s">
        <v>1</v>
      </c>
      <c r="AA1" s="64"/>
    </row>
    <row r="2" spans="1:27" ht="14.25" thickBot="1">
      <c r="A2" s="61"/>
      <c r="B2" s="12" t="s">
        <v>2</v>
      </c>
      <c r="C2" s="12" t="s">
        <v>3</v>
      </c>
      <c r="D2" s="12" t="s">
        <v>2</v>
      </c>
      <c r="E2" s="59" t="s">
        <v>186</v>
      </c>
      <c r="F2" s="12" t="s">
        <v>3</v>
      </c>
      <c r="G2" s="12" t="s">
        <v>2</v>
      </c>
      <c r="H2" s="59" t="s">
        <v>186</v>
      </c>
      <c r="I2" s="12" t="s">
        <v>3</v>
      </c>
      <c r="J2" s="12" t="s">
        <v>20</v>
      </c>
      <c r="K2" s="12" t="s">
        <v>183</v>
      </c>
      <c r="L2" s="12" t="s">
        <v>3</v>
      </c>
      <c r="M2" s="12" t="s">
        <v>2</v>
      </c>
      <c r="N2" s="12" t="s">
        <v>182</v>
      </c>
      <c r="O2" s="12" t="s">
        <v>3</v>
      </c>
      <c r="P2" s="12" t="s">
        <v>20</v>
      </c>
      <c r="Q2" s="12" t="s">
        <v>183</v>
      </c>
      <c r="R2" s="12" t="s">
        <v>3</v>
      </c>
      <c r="S2" s="12" t="s">
        <v>2</v>
      </c>
      <c r="T2" s="12" t="s">
        <v>3</v>
      </c>
      <c r="U2" s="12" t="s">
        <v>20</v>
      </c>
      <c r="V2" s="12" t="s">
        <v>3</v>
      </c>
      <c r="W2" s="12" t="s">
        <v>20</v>
      </c>
      <c r="X2" s="12" t="s">
        <v>183</v>
      </c>
      <c r="Y2" s="12" t="s">
        <v>3</v>
      </c>
      <c r="Z2" s="12" t="s">
        <v>2</v>
      </c>
      <c r="AA2" s="13" t="s">
        <v>3</v>
      </c>
    </row>
    <row r="3" spans="1:27" ht="34.5" customHeight="1" thickTop="1">
      <c r="A3" s="48" t="s">
        <v>184</v>
      </c>
      <c r="B3" s="46"/>
      <c r="C3" s="49">
        <f>B3*500+3000</f>
        <v>3000</v>
      </c>
      <c r="D3" s="46">
        <v>1</v>
      </c>
      <c r="E3" s="46">
        <v>1</v>
      </c>
      <c r="F3" s="49">
        <f>D3*700+E3*350</f>
        <v>1050</v>
      </c>
      <c r="G3" s="46"/>
      <c r="H3" s="46"/>
      <c r="I3" s="56">
        <f>G3*700+H3*350</f>
        <v>0</v>
      </c>
      <c r="J3" s="46">
        <v>0.5</v>
      </c>
      <c r="K3" s="46">
        <v>0.5</v>
      </c>
      <c r="L3" s="56">
        <f>J3*1400+K3*700</f>
        <v>1050</v>
      </c>
      <c r="M3" s="46"/>
      <c r="N3" s="46"/>
      <c r="O3" s="56">
        <f>M3*700+N3*350</f>
        <v>0</v>
      </c>
      <c r="P3" s="46">
        <v>0.5</v>
      </c>
      <c r="Q3" s="46"/>
      <c r="R3" s="53">
        <f>P3*1400+Q3*700</f>
        <v>700</v>
      </c>
      <c r="S3" s="46"/>
      <c r="T3" s="53">
        <f>S3*700</f>
        <v>0</v>
      </c>
      <c r="U3" s="46"/>
      <c r="V3" s="53">
        <f>U3*1400</f>
        <v>0</v>
      </c>
      <c r="W3" s="46"/>
      <c r="X3" s="46"/>
      <c r="Y3" s="53">
        <f>W3*1400</f>
        <v>0</v>
      </c>
      <c r="Z3" s="54">
        <f>D3+G3+J3+M3+P3+S3+U3+W3+E3+H3+K3+N3+Q3+X3</f>
        <v>3.5</v>
      </c>
      <c r="AA3" s="55">
        <f>F3+I3+L3+O3+R3+T3+V3+Y3</f>
        <v>2800</v>
      </c>
    </row>
    <row r="4" spans="1:27" ht="34.5" customHeight="1">
      <c r="A4" s="57" t="s">
        <v>185</v>
      </c>
      <c r="B4" s="58"/>
      <c r="C4" s="52">
        <f>B4*500+3000</f>
        <v>3000</v>
      </c>
      <c r="D4" s="58"/>
      <c r="E4" s="58"/>
      <c r="F4" s="52">
        <f>D4*700+E4*350</f>
        <v>0</v>
      </c>
      <c r="G4" s="58"/>
      <c r="H4" s="58"/>
      <c r="I4" s="53">
        <f>G4*700+H4*350</f>
        <v>0</v>
      </c>
      <c r="J4" s="58"/>
      <c r="K4" s="58"/>
      <c r="L4" s="56">
        <f aca="true" t="shared" si="0" ref="L4:L19">J4*1400+K4*700</f>
        <v>0</v>
      </c>
      <c r="M4" s="58"/>
      <c r="N4" s="58"/>
      <c r="O4" s="53">
        <f>M4*700+N4*350</f>
        <v>0</v>
      </c>
      <c r="P4" s="58">
        <v>0.5</v>
      </c>
      <c r="Q4" s="58"/>
      <c r="R4" s="53">
        <f aca="true" t="shared" si="1" ref="R4:R19">P4*1400+Q4*700</f>
        <v>700</v>
      </c>
      <c r="S4" s="58"/>
      <c r="T4" s="53">
        <f>S4*700</f>
        <v>0</v>
      </c>
      <c r="U4" s="58"/>
      <c r="V4" s="53">
        <f>U4*1400</f>
        <v>0</v>
      </c>
      <c r="W4" s="58"/>
      <c r="X4" s="58"/>
      <c r="Y4" s="53">
        <f>W4*1400</f>
        <v>0</v>
      </c>
      <c r="Z4" s="54">
        <f aca="true" t="shared" si="2" ref="Z4:Z18">D4+G4+J4+M4+P4+S4+U4+W4+E4+H4+K4+N4+Q4+X4</f>
        <v>0.5</v>
      </c>
      <c r="AA4" s="55">
        <f>F4+I4+L4+O4+R4+T4+V4+Y4</f>
        <v>700</v>
      </c>
    </row>
    <row r="5" spans="1:27" ht="29.25" customHeight="1">
      <c r="A5" s="50" t="s">
        <v>62</v>
      </c>
      <c r="B5" s="51"/>
      <c r="C5" s="52">
        <f>B5*500+3000</f>
        <v>3000</v>
      </c>
      <c r="D5" s="51"/>
      <c r="E5" s="51"/>
      <c r="F5" s="52">
        <f>D5*700+E5*350</f>
        <v>0</v>
      </c>
      <c r="G5" s="51"/>
      <c r="H5" s="51"/>
      <c r="I5" s="53">
        <f>G5*700+H5*350</f>
        <v>0</v>
      </c>
      <c r="J5" s="51"/>
      <c r="K5" s="51"/>
      <c r="L5" s="56">
        <f t="shared" si="0"/>
        <v>0</v>
      </c>
      <c r="M5" s="51"/>
      <c r="N5" s="51"/>
      <c r="O5" s="53">
        <f>M5*700+N5*350</f>
        <v>0</v>
      </c>
      <c r="P5" s="51"/>
      <c r="Q5" s="51"/>
      <c r="R5" s="53">
        <f t="shared" si="1"/>
        <v>0</v>
      </c>
      <c r="S5" s="51"/>
      <c r="T5" s="53">
        <f>S5*700</f>
        <v>0</v>
      </c>
      <c r="U5" s="51"/>
      <c r="V5" s="53">
        <f>U5*1400</f>
        <v>0</v>
      </c>
      <c r="W5" s="51"/>
      <c r="X5" s="51"/>
      <c r="Y5" s="53">
        <f>W5*1400</f>
        <v>0</v>
      </c>
      <c r="Z5" s="54">
        <f t="shared" si="2"/>
        <v>0</v>
      </c>
      <c r="AA5" s="55">
        <f>F5+I5+L5+O5+R5+T5+V5+Y5</f>
        <v>0</v>
      </c>
    </row>
    <row r="6" spans="1:27" ht="29.25" customHeight="1">
      <c r="A6" s="2" t="s">
        <v>5</v>
      </c>
      <c r="B6" s="8"/>
      <c r="C6" s="47">
        <f>B6*500+3000</f>
        <v>3000</v>
      </c>
      <c r="D6" s="8"/>
      <c r="E6" s="8"/>
      <c r="F6" s="42">
        <f aca="true" t="shared" si="3" ref="F6:F17">D6*700+E6*350</f>
        <v>0</v>
      </c>
      <c r="G6" s="8"/>
      <c r="H6" s="8"/>
      <c r="I6" s="42">
        <f aca="true" t="shared" si="4" ref="I6:I19">G6*700+H6*350</f>
        <v>0</v>
      </c>
      <c r="J6" s="8"/>
      <c r="K6" s="8"/>
      <c r="L6" s="56">
        <f t="shared" si="0"/>
        <v>0</v>
      </c>
      <c r="M6" s="8"/>
      <c r="N6" s="8"/>
      <c r="O6" s="42">
        <f aca="true" t="shared" si="5" ref="O6:O19">M6*700+N6*350</f>
        <v>0</v>
      </c>
      <c r="P6" s="8"/>
      <c r="Q6" s="8"/>
      <c r="R6" s="53">
        <f t="shared" si="1"/>
        <v>0</v>
      </c>
      <c r="S6" s="8"/>
      <c r="T6" s="42">
        <f aca="true" t="shared" si="6" ref="T6:T18">S6*700</f>
        <v>0</v>
      </c>
      <c r="U6" s="8"/>
      <c r="V6" s="42">
        <f aca="true" t="shared" si="7" ref="V6:V19">U6*1400</f>
        <v>0</v>
      </c>
      <c r="W6" s="8"/>
      <c r="X6" s="8"/>
      <c r="Y6" s="42">
        <f aca="true" t="shared" si="8" ref="Y6:Y18">W6*1400</f>
        <v>0</v>
      </c>
      <c r="Z6" s="54">
        <f t="shared" si="2"/>
        <v>0</v>
      </c>
      <c r="AA6" s="43">
        <f aca="true" t="shared" si="9" ref="AA6:AA18">F6+I6+L6+O6+R6+T6+V6+Y6</f>
        <v>0</v>
      </c>
    </row>
    <row r="7" spans="1:27" ht="29.25" customHeight="1">
      <c r="A7" s="2" t="s">
        <v>15</v>
      </c>
      <c r="B7" s="8"/>
      <c r="C7" s="42">
        <f aca="true" t="shared" si="10" ref="C7:C16">B7*500+3000</f>
        <v>3000</v>
      </c>
      <c r="D7" s="8"/>
      <c r="E7" s="8"/>
      <c r="F7" s="42">
        <f t="shared" si="3"/>
        <v>0</v>
      </c>
      <c r="G7" s="8"/>
      <c r="H7" s="8"/>
      <c r="I7" s="42">
        <f t="shared" si="4"/>
        <v>0</v>
      </c>
      <c r="J7" s="8"/>
      <c r="K7" s="8"/>
      <c r="L7" s="56">
        <f t="shared" si="0"/>
        <v>0</v>
      </c>
      <c r="M7" s="8"/>
      <c r="N7" s="8"/>
      <c r="O7" s="42">
        <f t="shared" si="5"/>
        <v>0</v>
      </c>
      <c r="P7" s="8"/>
      <c r="Q7" s="8"/>
      <c r="R7" s="53">
        <f t="shared" si="1"/>
        <v>0</v>
      </c>
      <c r="S7" s="8"/>
      <c r="T7" s="42">
        <f t="shared" si="6"/>
        <v>0</v>
      </c>
      <c r="U7" s="8"/>
      <c r="V7" s="42">
        <f t="shared" si="7"/>
        <v>0</v>
      </c>
      <c r="W7" s="8"/>
      <c r="X7" s="8"/>
      <c r="Y7" s="42">
        <f t="shared" si="8"/>
        <v>0</v>
      </c>
      <c r="Z7" s="54">
        <f t="shared" si="2"/>
        <v>0</v>
      </c>
      <c r="AA7" s="43">
        <f t="shared" si="9"/>
        <v>0</v>
      </c>
    </row>
    <row r="8" spans="1:27" ht="29.25" customHeight="1">
      <c r="A8" s="2" t="s">
        <v>9</v>
      </c>
      <c r="B8" s="8"/>
      <c r="C8" s="42">
        <f t="shared" si="10"/>
        <v>3000</v>
      </c>
      <c r="D8" s="8"/>
      <c r="E8" s="8"/>
      <c r="F8" s="42">
        <f t="shared" si="3"/>
        <v>0</v>
      </c>
      <c r="G8" s="8"/>
      <c r="H8" s="8"/>
      <c r="I8" s="42">
        <f t="shared" si="4"/>
        <v>0</v>
      </c>
      <c r="J8" s="8"/>
      <c r="K8" s="8"/>
      <c r="L8" s="56">
        <f t="shared" si="0"/>
        <v>0</v>
      </c>
      <c r="M8" s="8"/>
      <c r="N8" s="8"/>
      <c r="O8" s="42">
        <f t="shared" si="5"/>
        <v>0</v>
      </c>
      <c r="P8" s="8"/>
      <c r="Q8" s="8"/>
      <c r="R8" s="53">
        <f t="shared" si="1"/>
        <v>0</v>
      </c>
      <c r="S8" s="8"/>
      <c r="T8" s="42">
        <f t="shared" si="6"/>
        <v>0</v>
      </c>
      <c r="U8" s="8"/>
      <c r="V8" s="42">
        <f t="shared" si="7"/>
        <v>0</v>
      </c>
      <c r="W8" s="8"/>
      <c r="X8" s="8"/>
      <c r="Y8" s="42">
        <f t="shared" si="8"/>
        <v>0</v>
      </c>
      <c r="Z8" s="54">
        <f t="shared" si="2"/>
        <v>0</v>
      </c>
      <c r="AA8" s="43">
        <f t="shared" si="9"/>
        <v>0</v>
      </c>
    </row>
    <row r="9" spans="1:27" ht="29.25" customHeight="1">
      <c r="A9" s="2" t="s">
        <v>11</v>
      </c>
      <c r="B9" s="8"/>
      <c r="C9" s="42">
        <f t="shared" si="10"/>
        <v>3000</v>
      </c>
      <c r="D9" s="8"/>
      <c r="E9" s="8"/>
      <c r="F9" s="42">
        <f t="shared" si="3"/>
        <v>0</v>
      </c>
      <c r="G9" s="8"/>
      <c r="H9" s="8"/>
      <c r="I9" s="42">
        <f t="shared" si="4"/>
        <v>0</v>
      </c>
      <c r="J9" s="8"/>
      <c r="K9" s="8"/>
      <c r="L9" s="56">
        <f t="shared" si="0"/>
        <v>0</v>
      </c>
      <c r="M9" s="8"/>
      <c r="N9" s="8"/>
      <c r="O9" s="42">
        <f t="shared" si="5"/>
        <v>0</v>
      </c>
      <c r="P9" s="8"/>
      <c r="Q9" s="8"/>
      <c r="R9" s="53">
        <f t="shared" si="1"/>
        <v>0</v>
      </c>
      <c r="S9" s="8"/>
      <c r="T9" s="42">
        <f t="shared" si="6"/>
        <v>0</v>
      </c>
      <c r="U9" s="8"/>
      <c r="V9" s="42">
        <f t="shared" si="7"/>
        <v>0</v>
      </c>
      <c r="W9" s="8"/>
      <c r="X9" s="8"/>
      <c r="Y9" s="42">
        <f t="shared" si="8"/>
        <v>0</v>
      </c>
      <c r="Z9" s="54">
        <f t="shared" si="2"/>
        <v>0</v>
      </c>
      <c r="AA9" s="43">
        <f t="shared" si="9"/>
        <v>0</v>
      </c>
    </row>
    <row r="10" spans="1:27" ht="29.25" customHeight="1">
      <c r="A10" s="2" t="s">
        <v>57</v>
      </c>
      <c r="B10" s="8"/>
      <c r="C10" s="42">
        <f t="shared" si="10"/>
        <v>3000</v>
      </c>
      <c r="D10" s="8"/>
      <c r="E10" s="8"/>
      <c r="F10" s="42">
        <f t="shared" si="3"/>
        <v>0</v>
      </c>
      <c r="G10" s="8"/>
      <c r="H10" s="8"/>
      <c r="I10" s="42">
        <f t="shared" si="4"/>
        <v>0</v>
      </c>
      <c r="J10" s="8"/>
      <c r="K10" s="8"/>
      <c r="L10" s="56">
        <f t="shared" si="0"/>
        <v>0</v>
      </c>
      <c r="M10" s="8"/>
      <c r="N10" s="8"/>
      <c r="O10" s="42">
        <f t="shared" si="5"/>
        <v>0</v>
      </c>
      <c r="P10" s="8"/>
      <c r="Q10" s="8"/>
      <c r="R10" s="53">
        <f t="shared" si="1"/>
        <v>0</v>
      </c>
      <c r="S10" s="8"/>
      <c r="T10" s="42">
        <f t="shared" si="6"/>
        <v>0</v>
      </c>
      <c r="U10" s="8"/>
      <c r="V10" s="42">
        <f t="shared" si="7"/>
        <v>0</v>
      </c>
      <c r="W10" s="8"/>
      <c r="X10" s="8"/>
      <c r="Y10" s="42">
        <f t="shared" si="8"/>
        <v>0</v>
      </c>
      <c r="Z10" s="54">
        <f t="shared" si="2"/>
        <v>0</v>
      </c>
      <c r="AA10" s="43">
        <f t="shared" si="9"/>
        <v>0</v>
      </c>
    </row>
    <row r="11" spans="1:27" ht="29.25" customHeight="1">
      <c r="A11" s="2" t="s">
        <v>6</v>
      </c>
      <c r="B11" s="8"/>
      <c r="C11" s="42">
        <f t="shared" si="10"/>
        <v>3000</v>
      </c>
      <c r="D11" s="8"/>
      <c r="E11" s="8"/>
      <c r="F11" s="42">
        <f t="shared" si="3"/>
        <v>0</v>
      </c>
      <c r="G11" s="8"/>
      <c r="H11" s="8"/>
      <c r="I11" s="42">
        <f t="shared" si="4"/>
        <v>0</v>
      </c>
      <c r="J11" s="8"/>
      <c r="K11" s="8"/>
      <c r="L11" s="56">
        <f t="shared" si="0"/>
        <v>0</v>
      </c>
      <c r="M11" s="8"/>
      <c r="N11" s="8"/>
      <c r="O11" s="42">
        <f t="shared" si="5"/>
        <v>0</v>
      </c>
      <c r="P11" s="8"/>
      <c r="Q11" s="8"/>
      <c r="R11" s="53">
        <f t="shared" si="1"/>
        <v>0</v>
      </c>
      <c r="S11" s="8"/>
      <c r="T11" s="42">
        <f t="shared" si="6"/>
        <v>0</v>
      </c>
      <c r="U11" s="8"/>
      <c r="V11" s="42">
        <f t="shared" si="7"/>
        <v>0</v>
      </c>
      <c r="W11" s="8"/>
      <c r="X11" s="8"/>
      <c r="Y11" s="42">
        <f t="shared" si="8"/>
        <v>0</v>
      </c>
      <c r="Z11" s="54">
        <f t="shared" si="2"/>
        <v>0</v>
      </c>
      <c r="AA11" s="43">
        <f t="shared" si="9"/>
        <v>0</v>
      </c>
    </row>
    <row r="12" spans="1:27" ht="29.25" customHeight="1">
      <c r="A12" s="2" t="s">
        <v>13</v>
      </c>
      <c r="B12" s="8"/>
      <c r="C12" s="42">
        <f t="shared" si="10"/>
        <v>3000</v>
      </c>
      <c r="D12" s="8"/>
      <c r="E12" s="8"/>
      <c r="F12" s="42">
        <f t="shared" si="3"/>
        <v>0</v>
      </c>
      <c r="G12" s="8"/>
      <c r="H12" s="8"/>
      <c r="I12" s="42">
        <f t="shared" si="4"/>
        <v>0</v>
      </c>
      <c r="J12" s="8"/>
      <c r="K12" s="8"/>
      <c r="L12" s="56">
        <f t="shared" si="0"/>
        <v>0</v>
      </c>
      <c r="M12" s="8"/>
      <c r="N12" s="8"/>
      <c r="O12" s="42">
        <f t="shared" si="5"/>
        <v>0</v>
      </c>
      <c r="P12" s="8"/>
      <c r="Q12" s="8"/>
      <c r="R12" s="53">
        <f t="shared" si="1"/>
        <v>0</v>
      </c>
      <c r="S12" s="8"/>
      <c r="T12" s="42">
        <f t="shared" si="6"/>
        <v>0</v>
      </c>
      <c r="U12" s="8"/>
      <c r="V12" s="42">
        <f t="shared" si="7"/>
        <v>0</v>
      </c>
      <c r="W12" s="8"/>
      <c r="X12" s="8"/>
      <c r="Y12" s="42">
        <f t="shared" si="8"/>
        <v>0</v>
      </c>
      <c r="Z12" s="54">
        <f t="shared" si="2"/>
        <v>0</v>
      </c>
      <c r="AA12" s="43">
        <f t="shared" si="9"/>
        <v>0</v>
      </c>
    </row>
    <row r="13" spans="1:27" ht="29.25" customHeight="1">
      <c r="A13" s="2" t="s">
        <v>56</v>
      </c>
      <c r="B13" s="8"/>
      <c r="C13" s="42">
        <f t="shared" si="10"/>
        <v>3000</v>
      </c>
      <c r="D13" s="8"/>
      <c r="E13" s="8"/>
      <c r="F13" s="42">
        <f t="shared" si="3"/>
        <v>0</v>
      </c>
      <c r="G13" s="8"/>
      <c r="H13" s="8"/>
      <c r="I13" s="42">
        <f t="shared" si="4"/>
        <v>0</v>
      </c>
      <c r="J13" s="8"/>
      <c r="K13" s="8"/>
      <c r="L13" s="56">
        <f t="shared" si="0"/>
        <v>0</v>
      </c>
      <c r="M13" s="8"/>
      <c r="N13" s="8"/>
      <c r="O13" s="42">
        <f t="shared" si="5"/>
        <v>0</v>
      </c>
      <c r="P13" s="8"/>
      <c r="Q13" s="8"/>
      <c r="R13" s="53">
        <f t="shared" si="1"/>
        <v>0</v>
      </c>
      <c r="S13" s="8"/>
      <c r="T13" s="42">
        <f t="shared" si="6"/>
        <v>0</v>
      </c>
      <c r="U13" s="8"/>
      <c r="V13" s="42">
        <f t="shared" si="7"/>
        <v>0</v>
      </c>
      <c r="W13" s="8"/>
      <c r="X13" s="8"/>
      <c r="Y13" s="42">
        <f t="shared" si="8"/>
        <v>0</v>
      </c>
      <c r="Z13" s="54">
        <f t="shared" si="2"/>
        <v>0</v>
      </c>
      <c r="AA13" s="43">
        <f t="shared" si="9"/>
        <v>0</v>
      </c>
    </row>
    <row r="14" spans="1:27" ht="29.25" customHeight="1">
      <c r="A14" s="2" t="s">
        <v>14</v>
      </c>
      <c r="B14" s="8"/>
      <c r="C14" s="42">
        <f t="shared" si="10"/>
        <v>3000</v>
      </c>
      <c r="D14" s="8"/>
      <c r="E14" s="8"/>
      <c r="F14" s="42">
        <f t="shared" si="3"/>
        <v>0</v>
      </c>
      <c r="G14" s="8"/>
      <c r="H14" s="8"/>
      <c r="I14" s="42">
        <f t="shared" si="4"/>
        <v>0</v>
      </c>
      <c r="J14" s="8"/>
      <c r="K14" s="8"/>
      <c r="L14" s="56">
        <f t="shared" si="0"/>
        <v>0</v>
      </c>
      <c r="M14" s="8"/>
      <c r="N14" s="8"/>
      <c r="O14" s="42">
        <f t="shared" si="5"/>
        <v>0</v>
      </c>
      <c r="P14" s="8"/>
      <c r="Q14" s="8"/>
      <c r="R14" s="53">
        <f t="shared" si="1"/>
        <v>0</v>
      </c>
      <c r="S14" s="8"/>
      <c r="T14" s="42">
        <f t="shared" si="6"/>
        <v>0</v>
      </c>
      <c r="U14" s="8"/>
      <c r="V14" s="42">
        <f t="shared" si="7"/>
        <v>0</v>
      </c>
      <c r="W14" s="8"/>
      <c r="X14" s="8"/>
      <c r="Y14" s="42">
        <f t="shared" si="8"/>
        <v>0</v>
      </c>
      <c r="Z14" s="54">
        <f t="shared" si="2"/>
        <v>0</v>
      </c>
      <c r="AA14" s="43">
        <f t="shared" si="9"/>
        <v>0</v>
      </c>
    </row>
    <row r="15" spans="1:27" ht="29.25" customHeight="1">
      <c r="A15" s="3" t="s">
        <v>16</v>
      </c>
      <c r="B15" s="8"/>
      <c r="C15" s="42">
        <f t="shared" si="10"/>
        <v>3000</v>
      </c>
      <c r="D15" s="8"/>
      <c r="E15" s="8"/>
      <c r="F15" s="42">
        <f t="shared" si="3"/>
        <v>0</v>
      </c>
      <c r="G15" s="8"/>
      <c r="H15" s="8"/>
      <c r="I15" s="42">
        <f t="shared" si="4"/>
        <v>0</v>
      </c>
      <c r="J15" s="8"/>
      <c r="K15" s="8"/>
      <c r="L15" s="56">
        <f t="shared" si="0"/>
        <v>0</v>
      </c>
      <c r="M15" s="8"/>
      <c r="N15" s="8"/>
      <c r="O15" s="42">
        <f t="shared" si="5"/>
        <v>0</v>
      </c>
      <c r="P15" s="8"/>
      <c r="Q15" s="8"/>
      <c r="R15" s="53">
        <f t="shared" si="1"/>
        <v>0</v>
      </c>
      <c r="S15" s="8"/>
      <c r="T15" s="42">
        <f t="shared" si="6"/>
        <v>0</v>
      </c>
      <c r="U15" s="8"/>
      <c r="V15" s="42">
        <f t="shared" si="7"/>
        <v>0</v>
      </c>
      <c r="W15" s="8"/>
      <c r="X15" s="8"/>
      <c r="Y15" s="42">
        <f t="shared" si="8"/>
        <v>0</v>
      </c>
      <c r="Z15" s="54">
        <f t="shared" si="2"/>
        <v>0</v>
      </c>
      <c r="AA15" s="43">
        <f t="shared" si="9"/>
        <v>0</v>
      </c>
    </row>
    <row r="16" spans="1:27" ht="29.25" customHeight="1">
      <c r="A16" s="3" t="s">
        <v>55</v>
      </c>
      <c r="B16" s="8"/>
      <c r="C16" s="42">
        <f t="shared" si="10"/>
        <v>3000</v>
      </c>
      <c r="D16" s="8"/>
      <c r="E16" s="8"/>
      <c r="F16" s="42">
        <f t="shared" si="3"/>
        <v>0</v>
      </c>
      <c r="G16" s="8"/>
      <c r="H16" s="8"/>
      <c r="I16" s="42">
        <f t="shared" si="4"/>
        <v>0</v>
      </c>
      <c r="J16" s="8"/>
      <c r="K16" s="8"/>
      <c r="L16" s="56">
        <f t="shared" si="0"/>
        <v>0</v>
      </c>
      <c r="M16" s="8"/>
      <c r="N16" s="8"/>
      <c r="O16" s="42">
        <f t="shared" si="5"/>
        <v>0</v>
      </c>
      <c r="P16" s="8"/>
      <c r="Q16" s="8"/>
      <c r="R16" s="53">
        <f t="shared" si="1"/>
        <v>0</v>
      </c>
      <c r="S16" s="8"/>
      <c r="T16" s="42">
        <f t="shared" si="6"/>
        <v>0</v>
      </c>
      <c r="U16" s="8"/>
      <c r="V16" s="42">
        <f t="shared" si="7"/>
        <v>0</v>
      </c>
      <c r="W16" s="8"/>
      <c r="X16" s="8"/>
      <c r="Y16" s="42">
        <f t="shared" si="8"/>
        <v>0</v>
      </c>
      <c r="Z16" s="54">
        <f t="shared" si="2"/>
        <v>0</v>
      </c>
      <c r="AA16" s="43">
        <f t="shared" si="9"/>
        <v>0</v>
      </c>
    </row>
    <row r="17" spans="1:27" ht="29.25" customHeight="1">
      <c r="A17" s="3" t="s">
        <v>53</v>
      </c>
      <c r="B17" s="8"/>
      <c r="C17" s="42">
        <f>B17*500+3000</f>
        <v>3000</v>
      </c>
      <c r="D17" s="8"/>
      <c r="E17" s="8"/>
      <c r="F17" s="42">
        <f t="shared" si="3"/>
        <v>0</v>
      </c>
      <c r="G17" s="8"/>
      <c r="H17" s="8"/>
      <c r="I17" s="42">
        <f t="shared" si="4"/>
        <v>0</v>
      </c>
      <c r="J17" s="8"/>
      <c r="K17" s="8"/>
      <c r="L17" s="56">
        <f t="shared" si="0"/>
        <v>0</v>
      </c>
      <c r="M17" s="8"/>
      <c r="N17" s="8"/>
      <c r="O17" s="42">
        <f t="shared" si="5"/>
        <v>0</v>
      </c>
      <c r="P17" s="8"/>
      <c r="Q17" s="8"/>
      <c r="R17" s="53">
        <f t="shared" si="1"/>
        <v>0</v>
      </c>
      <c r="S17" s="8"/>
      <c r="T17" s="42">
        <f t="shared" si="6"/>
        <v>0</v>
      </c>
      <c r="U17" s="8"/>
      <c r="V17" s="42">
        <f t="shared" si="7"/>
        <v>0</v>
      </c>
      <c r="W17" s="8"/>
      <c r="X17" s="8"/>
      <c r="Y17" s="42">
        <f t="shared" si="8"/>
        <v>0</v>
      </c>
      <c r="Z17" s="54">
        <f t="shared" si="2"/>
        <v>0</v>
      </c>
      <c r="AA17" s="43">
        <f t="shared" si="9"/>
        <v>0</v>
      </c>
    </row>
    <row r="18" spans="1:27" ht="29.25" customHeight="1">
      <c r="A18" s="3" t="s">
        <v>44</v>
      </c>
      <c r="B18" s="8"/>
      <c r="C18" s="42">
        <f>B18*500+3000</f>
        <v>3000</v>
      </c>
      <c r="D18" s="8"/>
      <c r="E18" s="8"/>
      <c r="F18" s="42">
        <f>D18*700+E18*350</f>
        <v>0</v>
      </c>
      <c r="G18" s="8"/>
      <c r="H18" s="8"/>
      <c r="I18" s="42">
        <f t="shared" si="4"/>
        <v>0</v>
      </c>
      <c r="J18" s="8"/>
      <c r="K18" s="8"/>
      <c r="L18" s="56">
        <f t="shared" si="0"/>
        <v>0</v>
      </c>
      <c r="M18" s="8"/>
      <c r="N18" s="8"/>
      <c r="O18" s="42">
        <f t="shared" si="5"/>
        <v>0</v>
      </c>
      <c r="P18" s="8"/>
      <c r="Q18" s="8"/>
      <c r="R18" s="53">
        <f t="shared" si="1"/>
        <v>0</v>
      </c>
      <c r="S18" s="8"/>
      <c r="T18" s="42">
        <f t="shared" si="6"/>
        <v>0</v>
      </c>
      <c r="U18" s="8"/>
      <c r="V18" s="42">
        <f t="shared" si="7"/>
        <v>0</v>
      </c>
      <c r="W18" s="8"/>
      <c r="X18" s="8"/>
      <c r="Y18" s="42">
        <f t="shared" si="8"/>
        <v>0</v>
      </c>
      <c r="Z18" s="54">
        <f t="shared" si="2"/>
        <v>0</v>
      </c>
      <c r="AA18" s="43">
        <f t="shared" si="9"/>
        <v>0</v>
      </c>
    </row>
    <row r="19" spans="1:27" ht="29.25" customHeight="1" thickBot="1">
      <c r="A19" s="3" t="s">
        <v>190</v>
      </c>
      <c r="B19" s="9"/>
      <c r="C19" s="42">
        <f>B19*500+3000</f>
        <v>3000</v>
      </c>
      <c r="D19" s="9"/>
      <c r="E19" s="9"/>
      <c r="F19" s="42">
        <f>D19*700+E19*350</f>
        <v>0</v>
      </c>
      <c r="G19" s="9"/>
      <c r="H19" s="9"/>
      <c r="I19" s="42">
        <f t="shared" si="4"/>
        <v>0</v>
      </c>
      <c r="J19" s="9"/>
      <c r="K19" s="9"/>
      <c r="L19" s="56">
        <f t="shared" si="0"/>
        <v>0</v>
      </c>
      <c r="M19" s="9"/>
      <c r="N19" s="9"/>
      <c r="O19" s="42">
        <f t="shared" si="5"/>
        <v>0</v>
      </c>
      <c r="P19" s="9"/>
      <c r="Q19" s="9"/>
      <c r="R19" s="53">
        <f t="shared" si="1"/>
        <v>0</v>
      </c>
      <c r="S19" s="9"/>
      <c r="T19" s="42">
        <f>S19*700</f>
        <v>0</v>
      </c>
      <c r="U19" s="9"/>
      <c r="V19" s="42">
        <f t="shared" si="7"/>
        <v>0</v>
      </c>
      <c r="W19" s="9"/>
      <c r="X19" s="9"/>
      <c r="Y19" s="42">
        <f>W19*1400</f>
        <v>0</v>
      </c>
      <c r="Z19" s="54">
        <f>D19+G19+J19+M19+P19+S19+U19+W19+E19+H19+K19+N19+Q19+X19</f>
        <v>0</v>
      </c>
      <c r="AA19" s="43">
        <f>F19+I19+L19+O19+R19+T19+V19+Y19</f>
        <v>0</v>
      </c>
    </row>
    <row r="20" spans="1:27" ht="25.5" customHeight="1" thickBot="1" thickTop="1">
      <c r="A20" s="4" t="s">
        <v>1</v>
      </c>
      <c r="B20" s="44">
        <f aca="true" t="shared" si="11" ref="B20:Y20">SUM(B5:B19)</f>
        <v>0</v>
      </c>
      <c r="C20" s="44">
        <f t="shared" si="11"/>
        <v>45000</v>
      </c>
      <c r="D20" s="44">
        <f t="shared" si="11"/>
        <v>0</v>
      </c>
      <c r="E20" s="44">
        <f t="shared" si="11"/>
        <v>0</v>
      </c>
      <c r="F20" s="44">
        <f t="shared" si="11"/>
        <v>0</v>
      </c>
      <c r="G20" s="44">
        <f t="shared" si="11"/>
        <v>0</v>
      </c>
      <c r="H20" s="44">
        <f t="shared" si="11"/>
        <v>0</v>
      </c>
      <c r="I20" s="44">
        <f t="shared" si="11"/>
        <v>0</v>
      </c>
      <c r="J20" s="44">
        <f t="shared" si="11"/>
        <v>0</v>
      </c>
      <c r="K20" s="44">
        <f t="shared" si="11"/>
        <v>0</v>
      </c>
      <c r="L20" s="44">
        <f t="shared" si="11"/>
        <v>0</v>
      </c>
      <c r="M20" s="44">
        <f t="shared" si="11"/>
        <v>0</v>
      </c>
      <c r="N20" s="44">
        <f t="shared" si="11"/>
        <v>0</v>
      </c>
      <c r="O20" s="44">
        <f t="shared" si="11"/>
        <v>0</v>
      </c>
      <c r="P20" s="44">
        <f t="shared" si="11"/>
        <v>0</v>
      </c>
      <c r="Q20" s="44">
        <f t="shared" si="11"/>
        <v>0</v>
      </c>
      <c r="R20" s="44">
        <f t="shared" si="11"/>
        <v>0</v>
      </c>
      <c r="S20" s="44">
        <f t="shared" si="11"/>
        <v>0</v>
      </c>
      <c r="T20" s="44">
        <f t="shared" si="11"/>
        <v>0</v>
      </c>
      <c r="U20" s="44">
        <f t="shared" si="11"/>
        <v>0</v>
      </c>
      <c r="V20" s="44">
        <f t="shared" si="11"/>
        <v>0</v>
      </c>
      <c r="W20" s="44">
        <f t="shared" si="11"/>
        <v>0</v>
      </c>
      <c r="X20" s="44">
        <f t="shared" si="11"/>
        <v>0</v>
      </c>
      <c r="Y20" s="44">
        <f t="shared" si="11"/>
        <v>0</v>
      </c>
      <c r="Z20" s="17">
        <f>D20+G20+J20+M20+P20+S20+U20+W20+E20+H20+K20+N20+Q20+X20</f>
        <v>0</v>
      </c>
      <c r="AA20" s="45">
        <f>F20+I20+L20+O20+R20+T20+V20+Y20</f>
        <v>0</v>
      </c>
    </row>
    <row r="21" spans="1:23" s="16" customFormat="1" ht="17.25">
      <c r="A21" s="16" t="s">
        <v>21</v>
      </c>
      <c r="D21" s="16" t="s">
        <v>45</v>
      </c>
      <c r="G21" s="16" t="s">
        <v>45</v>
      </c>
      <c r="M21" s="16" t="s">
        <v>46</v>
      </c>
      <c r="S21" s="16" t="s">
        <v>54</v>
      </c>
      <c r="W21" s="16" t="s">
        <v>47</v>
      </c>
    </row>
    <row r="23" spans="1:3" ht="13.5">
      <c r="A23" s="14"/>
      <c r="B23" s="14"/>
      <c r="C23" s="14"/>
    </row>
  </sheetData>
  <sheetProtection/>
  <mergeCells count="11">
    <mergeCell ref="Z1:AA1"/>
    <mergeCell ref="P1:R1"/>
    <mergeCell ref="S1:T1"/>
    <mergeCell ref="U1:V1"/>
    <mergeCell ref="W1:Y1"/>
    <mergeCell ref="A1:A2"/>
    <mergeCell ref="D1:F1"/>
    <mergeCell ref="J1:L1"/>
    <mergeCell ref="M1:O1"/>
    <mergeCell ref="B1:C1"/>
    <mergeCell ref="G1:I1"/>
  </mergeCells>
  <printOptions/>
  <pageMargins left="0.7480314960629921" right="0.15748031496062992" top="0.5905511811023622" bottom="0.3937007874015748" header="0.31496062992125984" footer="0.31496062992125984"/>
  <pageSetup horizontalDpi="300" verticalDpi="300" orientation="landscape" paperSize="9" scale="57" r:id="rId3"/>
  <headerFooter alignWithMargins="0">
    <oddHeader>&amp;C参加費集計表</oddHeader>
    <oddFooter>&amp;C飯能テニス連盟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tabSelected="1" zoomScale="40" zoomScaleNormal="40" zoomScalePageLayoutView="0" workbookViewId="0" topLeftCell="A1">
      <selection activeCell="L73" sqref="L73:L104"/>
    </sheetView>
  </sheetViews>
  <sheetFormatPr defaultColWidth="9.00390625" defaultRowHeight="13.5"/>
  <cols>
    <col min="1" max="1" width="6.375" style="7" customWidth="1"/>
    <col min="2" max="2" width="6.375" style="5" bestFit="1" customWidth="1"/>
    <col min="3" max="3" width="19.625" style="10" customWidth="1"/>
    <col min="4" max="4" width="6.50390625" style="5" customWidth="1"/>
    <col min="5" max="5" width="7.625" style="5" customWidth="1"/>
    <col min="6" max="6" width="6.375" style="5" bestFit="1" customWidth="1"/>
    <col min="7" max="7" width="19.625" style="10" customWidth="1"/>
    <col min="8" max="8" width="6.50390625" style="5" customWidth="1"/>
    <col min="9" max="9" width="8.00390625" style="5" customWidth="1"/>
    <col min="10" max="10" width="5.625" style="5" customWidth="1"/>
    <col min="11" max="11" width="19.625" style="10" customWidth="1"/>
    <col min="12" max="12" width="6.50390625" style="5" customWidth="1"/>
    <col min="13" max="13" width="7.625" style="5" customWidth="1"/>
    <col min="14" max="14" width="6.375" style="5" bestFit="1" customWidth="1"/>
    <col min="15" max="15" width="19.625" style="10" customWidth="1"/>
    <col min="16" max="16" width="6.50390625" style="5" customWidth="1"/>
    <col min="17" max="17" width="7.625" style="5" customWidth="1"/>
    <col min="18" max="18" width="5.00390625" style="5" customWidth="1"/>
    <col min="19" max="19" width="19.625" style="10" customWidth="1"/>
    <col min="20" max="20" width="6.50390625" style="5" customWidth="1"/>
    <col min="21" max="21" width="7.625" style="5" customWidth="1"/>
    <col min="22" max="22" width="6.375" style="5" bestFit="1" customWidth="1"/>
    <col min="23" max="23" width="19.625" style="10" customWidth="1"/>
    <col min="24" max="24" width="6.50390625" style="5" customWidth="1"/>
    <col min="25" max="25" width="7.625" style="5" customWidth="1"/>
    <col min="26" max="16384" width="9.00390625" style="5" customWidth="1"/>
  </cols>
  <sheetData>
    <row r="1" spans="1:25" ht="18.75" customHeight="1">
      <c r="A1" s="96" t="s">
        <v>19</v>
      </c>
      <c r="B1" s="92" t="s">
        <v>127</v>
      </c>
      <c r="C1" s="93"/>
      <c r="D1" s="93"/>
      <c r="E1" s="94"/>
      <c r="F1" s="98" t="s">
        <v>128</v>
      </c>
      <c r="G1" s="85"/>
      <c r="H1" s="85"/>
      <c r="I1" s="99"/>
      <c r="J1" s="92" t="s">
        <v>129</v>
      </c>
      <c r="K1" s="93"/>
      <c r="L1" s="93"/>
      <c r="M1" s="94"/>
      <c r="N1" s="98" t="s">
        <v>130</v>
      </c>
      <c r="O1" s="85"/>
      <c r="P1" s="85"/>
      <c r="Q1" s="99"/>
      <c r="R1" s="92" t="s">
        <v>131</v>
      </c>
      <c r="S1" s="93"/>
      <c r="T1" s="93"/>
      <c r="U1" s="94"/>
      <c r="V1" s="98" t="s">
        <v>132</v>
      </c>
      <c r="W1" s="85"/>
      <c r="X1" s="85"/>
      <c r="Y1" s="99"/>
    </row>
    <row r="2" spans="1:25" ht="28.5" customHeight="1" thickBot="1">
      <c r="A2" s="97"/>
      <c r="B2" s="15" t="s">
        <v>28</v>
      </c>
      <c r="C2" s="40" t="s">
        <v>133</v>
      </c>
      <c r="D2" s="31" t="s">
        <v>23</v>
      </c>
      <c r="E2" s="6" t="s">
        <v>134</v>
      </c>
      <c r="F2" s="15" t="s">
        <v>28</v>
      </c>
      <c r="G2" s="40" t="s">
        <v>133</v>
      </c>
      <c r="H2" s="31" t="s">
        <v>23</v>
      </c>
      <c r="I2" s="6" t="s">
        <v>134</v>
      </c>
      <c r="J2" s="15" t="s">
        <v>28</v>
      </c>
      <c r="K2" s="40" t="s">
        <v>133</v>
      </c>
      <c r="L2" s="31" t="s">
        <v>23</v>
      </c>
      <c r="M2" s="6" t="s">
        <v>134</v>
      </c>
      <c r="N2" s="15" t="s">
        <v>28</v>
      </c>
      <c r="O2" s="40" t="s">
        <v>133</v>
      </c>
      <c r="P2" s="31" t="s">
        <v>23</v>
      </c>
      <c r="Q2" s="6" t="s">
        <v>134</v>
      </c>
      <c r="R2" s="15" t="s">
        <v>28</v>
      </c>
      <c r="S2" s="40" t="s">
        <v>133</v>
      </c>
      <c r="T2" s="31" t="s">
        <v>23</v>
      </c>
      <c r="U2" s="6" t="s">
        <v>134</v>
      </c>
      <c r="V2" s="15" t="s">
        <v>28</v>
      </c>
      <c r="W2" s="40" t="s">
        <v>133</v>
      </c>
      <c r="X2" s="31" t="s">
        <v>23</v>
      </c>
      <c r="Y2" s="6" t="s">
        <v>134</v>
      </c>
    </row>
    <row r="3" spans="1:25" ht="18.75" customHeight="1">
      <c r="A3" s="65">
        <v>1</v>
      </c>
      <c r="B3" s="87" t="s">
        <v>29</v>
      </c>
      <c r="C3" s="20"/>
      <c r="D3" s="89" t="s">
        <v>122</v>
      </c>
      <c r="E3" s="90"/>
      <c r="F3" s="87" t="s">
        <v>29</v>
      </c>
      <c r="G3" s="20"/>
      <c r="H3" s="89" t="s">
        <v>30</v>
      </c>
      <c r="I3" s="90"/>
      <c r="J3" s="87" t="s">
        <v>29</v>
      </c>
      <c r="K3" s="20"/>
      <c r="L3" s="89" t="s">
        <v>71</v>
      </c>
      <c r="M3" s="90"/>
      <c r="N3" s="87" t="s">
        <v>29</v>
      </c>
      <c r="O3" s="20"/>
      <c r="P3" s="89">
        <v>55</v>
      </c>
      <c r="Q3" s="90"/>
      <c r="R3" s="87" t="s">
        <v>29</v>
      </c>
      <c r="S3" s="20"/>
      <c r="T3" s="89" t="s">
        <v>72</v>
      </c>
      <c r="U3" s="90"/>
      <c r="V3" s="87" t="s">
        <v>29</v>
      </c>
      <c r="W3" s="20"/>
      <c r="X3" s="89" t="s">
        <v>73</v>
      </c>
      <c r="Y3" s="90"/>
    </row>
    <row r="4" spans="1:25" ht="18.75">
      <c r="A4" s="66"/>
      <c r="B4" s="69"/>
      <c r="C4" s="39"/>
      <c r="D4" s="72"/>
      <c r="E4" s="74"/>
      <c r="F4" s="69"/>
      <c r="G4" s="39"/>
      <c r="H4" s="81"/>
      <c r="I4" s="74"/>
      <c r="J4" s="69"/>
      <c r="K4" s="39"/>
      <c r="L4" s="81"/>
      <c r="M4" s="74"/>
      <c r="N4" s="69"/>
      <c r="O4" s="39"/>
      <c r="P4" s="81"/>
      <c r="Q4" s="74"/>
      <c r="R4" s="69"/>
      <c r="S4" s="39"/>
      <c r="T4" s="81"/>
      <c r="U4" s="74"/>
      <c r="V4" s="69"/>
      <c r="W4" s="39"/>
      <c r="X4" s="81"/>
      <c r="Y4" s="74"/>
    </row>
    <row r="5" spans="1:25" ht="18" customHeight="1">
      <c r="A5" s="66"/>
      <c r="B5" s="69"/>
      <c r="C5" s="30"/>
      <c r="D5" s="71" t="s">
        <v>24</v>
      </c>
      <c r="E5" s="74"/>
      <c r="F5" s="69"/>
      <c r="G5" s="30"/>
      <c r="H5" s="71" t="s">
        <v>30</v>
      </c>
      <c r="I5" s="74"/>
      <c r="J5" s="69"/>
      <c r="K5" s="30"/>
      <c r="L5" s="71" t="s">
        <v>71</v>
      </c>
      <c r="M5" s="74"/>
      <c r="N5" s="69"/>
      <c r="O5" s="30"/>
      <c r="P5" s="71">
        <v>55</v>
      </c>
      <c r="Q5" s="74"/>
      <c r="R5" s="69"/>
      <c r="S5" s="30"/>
      <c r="T5" s="71" t="s">
        <v>72</v>
      </c>
      <c r="U5" s="74"/>
      <c r="V5" s="69"/>
      <c r="W5" s="30"/>
      <c r="X5" s="71" t="s">
        <v>73</v>
      </c>
      <c r="Y5" s="74"/>
    </row>
    <row r="6" spans="1:25" ht="18.75">
      <c r="A6" s="83"/>
      <c r="B6" s="88"/>
      <c r="C6" s="36"/>
      <c r="D6" s="95"/>
      <c r="E6" s="91"/>
      <c r="F6" s="88"/>
      <c r="G6" s="38"/>
      <c r="H6" s="71"/>
      <c r="I6" s="91"/>
      <c r="J6" s="88"/>
      <c r="K6" s="36"/>
      <c r="L6" s="71"/>
      <c r="M6" s="91"/>
      <c r="N6" s="88"/>
      <c r="O6" s="36"/>
      <c r="P6" s="71"/>
      <c r="Q6" s="91"/>
      <c r="R6" s="88"/>
      <c r="S6" s="36"/>
      <c r="T6" s="71"/>
      <c r="U6" s="91"/>
      <c r="V6" s="88"/>
      <c r="W6" s="36"/>
      <c r="X6" s="71"/>
      <c r="Y6" s="91"/>
    </row>
    <row r="7" spans="1:25" ht="18.75" customHeight="1">
      <c r="A7" s="65">
        <v>2</v>
      </c>
      <c r="B7" s="68" t="s">
        <v>29</v>
      </c>
      <c r="C7" s="21"/>
      <c r="D7" s="77" t="s">
        <v>74</v>
      </c>
      <c r="E7" s="73"/>
      <c r="F7" s="68" t="s">
        <v>29</v>
      </c>
      <c r="G7" s="30"/>
      <c r="H7" s="77" t="s">
        <v>30</v>
      </c>
      <c r="I7" s="73"/>
      <c r="J7" s="68" t="s">
        <v>29</v>
      </c>
      <c r="K7" s="21"/>
      <c r="L7" s="77" t="s">
        <v>71</v>
      </c>
      <c r="M7" s="73"/>
      <c r="N7" s="68" t="s">
        <v>29</v>
      </c>
      <c r="O7" s="21"/>
      <c r="P7" s="77">
        <v>55</v>
      </c>
      <c r="Q7" s="73"/>
      <c r="R7" s="68" t="s">
        <v>29</v>
      </c>
      <c r="S7" s="21"/>
      <c r="T7" s="77" t="s">
        <v>72</v>
      </c>
      <c r="U7" s="73"/>
      <c r="V7" s="68" t="s">
        <v>29</v>
      </c>
      <c r="W7" s="21"/>
      <c r="X7" s="77" t="s">
        <v>73</v>
      </c>
      <c r="Y7" s="73"/>
    </row>
    <row r="8" spans="1:25" ht="18.75">
      <c r="A8" s="66"/>
      <c r="B8" s="69"/>
      <c r="C8" s="39"/>
      <c r="D8" s="72"/>
      <c r="E8" s="74"/>
      <c r="F8" s="69"/>
      <c r="G8" s="38"/>
      <c r="H8" s="81"/>
      <c r="I8" s="74"/>
      <c r="J8" s="69"/>
      <c r="K8" s="39"/>
      <c r="L8" s="81"/>
      <c r="M8" s="74"/>
      <c r="N8" s="69"/>
      <c r="O8" s="39"/>
      <c r="P8" s="81"/>
      <c r="Q8" s="74"/>
      <c r="R8" s="69"/>
      <c r="S8" s="39"/>
      <c r="T8" s="81"/>
      <c r="U8" s="74"/>
      <c r="V8" s="69"/>
      <c r="W8" s="39"/>
      <c r="X8" s="81"/>
      <c r="Y8" s="74"/>
    </row>
    <row r="9" spans="1:25" ht="18.75">
      <c r="A9" s="66"/>
      <c r="B9" s="69"/>
      <c r="C9" s="30"/>
      <c r="D9" s="71" t="s">
        <v>24</v>
      </c>
      <c r="E9" s="74"/>
      <c r="F9" s="69"/>
      <c r="G9" s="30"/>
      <c r="H9" s="71" t="s">
        <v>30</v>
      </c>
      <c r="I9" s="74"/>
      <c r="J9" s="69"/>
      <c r="K9" s="30"/>
      <c r="L9" s="71" t="s">
        <v>71</v>
      </c>
      <c r="M9" s="74"/>
      <c r="N9" s="69"/>
      <c r="O9" s="30"/>
      <c r="P9" s="71">
        <v>55</v>
      </c>
      <c r="Q9" s="74"/>
      <c r="R9" s="69"/>
      <c r="S9" s="30"/>
      <c r="T9" s="71" t="s">
        <v>72</v>
      </c>
      <c r="U9" s="74"/>
      <c r="V9" s="69"/>
      <c r="W9" s="30"/>
      <c r="X9" s="71" t="s">
        <v>73</v>
      </c>
      <c r="Y9" s="74"/>
    </row>
    <row r="10" spans="1:25" ht="18.75">
      <c r="A10" s="83"/>
      <c r="B10" s="82"/>
      <c r="C10" s="39"/>
      <c r="D10" s="72"/>
      <c r="E10" s="80"/>
      <c r="F10" s="82"/>
      <c r="G10" s="39"/>
      <c r="H10" s="81"/>
      <c r="I10" s="80"/>
      <c r="J10" s="82"/>
      <c r="K10" s="39"/>
      <c r="L10" s="81"/>
      <c r="M10" s="80"/>
      <c r="N10" s="82"/>
      <c r="O10" s="39"/>
      <c r="P10" s="81"/>
      <c r="Q10" s="80"/>
      <c r="R10" s="82"/>
      <c r="S10" s="39"/>
      <c r="T10" s="81"/>
      <c r="U10" s="80"/>
      <c r="V10" s="82"/>
      <c r="W10" s="39"/>
      <c r="X10" s="81"/>
      <c r="Y10" s="80"/>
    </row>
    <row r="11" spans="1:25" ht="18.75">
      <c r="A11" s="65">
        <v>3</v>
      </c>
      <c r="B11" s="68" t="s">
        <v>29</v>
      </c>
      <c r="C11" s="21"/>
      <c r="D11" s="77" t="s">
        <v>74</v>
      </c>
      <c r="E11" s="73"/>
      <c r="F11" s="68" t="s">
        <v>29</v>
      </c>
      <c r="G11" s="21"/>
      <c r="H11" s="77" t="s">
        <v>30</v>
      </c>
      <c r="I11" s="73"/>
      <c r="J11" s="68" t="s">
        <v>29</v>
      </c>
      <c r="K11" s="21"/>
      <c r="L11" s="77" t="s">
        <v>71</v>
      </c>
      <c r="M11" s="73"/>
      <c r="N11" s="68" t="s">
        <v>29</v>
      </c>
      <c r="O11" s="21"/>
      <c r="P11" s="77">
        <v>55</v>
      </c>
      <c r="Q11" s="73"/>
      <c r="R11" s="68" t="s">
        <v>29</v>
      </c>
      <c r="S11" s="21"/>
      <c r="T11" s="77" t="s">
        <v>72</v>
      </c>
      <c r="U11" s="73"/>
      <c r="V11" s="68" t="s">
        <v>29</v>
      </c>
      <c r="W11" s="21"/>
      <c r="X11" s="77" t="s">
        <v>73</v>
      </c>
      <c r="Y11" s="73"/>
    </row>
    <row r="12" spans="1:25" ht="18.75">
      <c r="A12" s="66"/>
      <c r="B12" s="69"/>
      <c r="C12" s="39"/>
      <c r="D12" s="72"/>
      <c r="E12" s="74"/>
      <c r="F12" s="69"/>
      <c r="G12" s="39"/>
      <c r="H12" s="81"/>
      <c r="I12" s="74"/>
      <c r="J12" s="69"/>
      <c r="K12" s="39"/>
      <c r="L12" s="81"/>
      <c r="M12" s="74"/>
      <c r="N12" s="69"/>
      <c r="O12" s="39"/>
      <c r="P12" s="81"/>
      <c r="Q12" s="74"/>
      <c r="R12" s="69"/>
      <c r="S12" s="39"/>
      <c r="T12" s="81"/>
      <c r="U12" s="74"/>
      <c r="V12" s="69"/>
      <c r="W12" s="39"/>
      <c r="X12" s="81"/>
      <c r="Y12" s="74"/>
    </row>
    <row r="13" spans="1:25" ht="18.75">
      <c r="A13" s="66"/>
      <c r="B13" s="69"/>
      <c r="C13" s="30"/>
      <c r="D13" s="71" t="s">
        <v>24</v>
      </c>
      <c r="E13" s="74"/>
      <c r="F13" s="69"/>
      <c r="G13" s="30"/>
      <c r="H13" s="71" t="s">
        <v>61</v>
      </c>
      <c r="I13" s="74"/>
      <c r="J13" s="69"/>
      <c r="K13" s="30"/>
      <c r="L13" s="71" t="s">
        <v>117</v>
      </c>
      <c r="M13" s="74"/>
      <c r="N13" s="69"/>
      <c r="O13" s="30"/>
      <c r="P13" s="71">
        <v>55</v>
      </c>
      <c r="Q13" s="74"/>
      <c r="R13" s="69"/>
      <c r="S13" s="30"/>
      <c r="T13" s="71" t="s">
        <v>118</v>
      </c>
      <c r="U13" s="74"/>
      <c r="V13" s="69"/>
      <c r="W13" s="30"/>
      <c r="X13" s="71" t="s">
        <v>119</v>
      </c>
      <c r="Y13" s="74"/>
    </row>
    <row r="14" spans="1:25" ht="18.75">
      <c r="A14" s="83"/>
      <c r="B14" s="82"/>
      <c r="C14" s="39"/>
      <c r="D14" s="72"/>
      <c r="E14" s="80"/>
      <c r="F14" s="82"/>
      <c r="G14" s="39"/>
      <c r="H14" s="81"/>
      <c r="I14" s="80"/>
      <c r="J14" s="82"/>
      <c r="K14" s="39"/>
      <c r="L14" s="81"/>
      <c r="M14" s="80"/>
      <c r="N14" s="82"/>
      <c r="O14" s="39"/>
      <c r="P14" s="81"/>
      <c r="Q14" s="80"/>
      <c r="R14" s="82"/>
      <c r="S14" s="39"/>
      <c r="T14" s="81"/>
      <c r="U14" s="80"/>
      <c r="V14" s="82"/>
      <c r="W14" s="39"/>
      <c r="X14" s="81"/>
      <c r="Y14" s="80"/>
    </row>
    <row r="15" spans="1:25" ht="18.75">
      <c r="A15" s="65">
        <v>4</v>
      </c>
      <c r="B15" s="68" t="s">
        <v>29</v>
      </c>
      <c r="C15" s="21"/>
      <c r="D15" s="77" t="s">
        <v>120</v>
      </c>
      <c r="E15" s="73"/>
      <c r="F15" s="68" t="s">
        <v>29</v>
      </c>
      <c r="G15" s="21"/>
      <c r="H15" s="77" t="s">
        <v>30</v>
      </c>
      <c r="I15" s="73"/>
      <c r="J15" s="68" t="s">
        <v>29</v>
      </c>
      <c r="K15" s="21"/>
      <c r="L15" s="77" t="s">
        <v>71</v>
      </c>
      <c r="M15" s="73"/>
      <c r="N15" s="68" t="s">
        <v>29</v>
      </c>
      <c r="O15" s="21"/>
      <c r="P15" s="77">
        <v>55</v>
      </c>
      <c r="Q15" s="73"/>
      <c r="R15" s="68" t="s">
        <v>29</v>
      </c>
      <c r="S15" s="21"/>
      <c r="T15" s="77" t="s">
        <v>72</v>
      </c>
      <c r="U15" s="73"/>
      <c r="V15" s="68" t="s">
        <v>29</v>
      </c>
      <c r="W15" s="21"/>
      <c r="X15" s="77" t="s">
        <v>73</v>
      </c>
      <c r="Y15" s="73"/>
    </row>
    <row r="16" spans="1:25" ht="18.75">
      <c r="A16" s="66"/>
      <c r="B16" s="69"/>
      <c r="C16" s="39"/>
      <c r="D16" s="72"/>
      <c r="E16" s="74"/>
      <c r="F16" s="69"/>
      <c r="G16" s="39"/>
      <c r="H16" s="81"/>
      <c r="I16" s="74"/>
      <c r="J16" s="69"/>
      <c r="K16" s="39"/>
      <c r="L16" s="81"/>
      <c r="M16" s="74"/>
      <c r="N16" s="69"/>
      <c r="O16" s="39"/>
      <c r="P16" s="81"/>
      <c r="Q16" s="74"/>
      <c r="R16" s="69"/>
      <c r="S16" s="39"/>
      <c r="T16" s="81"/>
      <c r="U16" s="74"/>
      <c r="V16" s="69"/>
      <c r="W16" s="39"/>
      <c r="X16" s="81"/>
      <c r="Y16" s="74"/>
    </row>
    <row r="17" spans="1:25" ht="18.75">
      <c r="A17" s="66"/>
      <c r="B17" s="69"/>
      <c r="C17" s="30"/>
      <c r="D17" s="71" t="s">
        <v>24</v>
      </c>
      <c r="E17" s="74"/>
      <c r="F17" s="69"/>
      <c r="G17" s="30"/>
      <c r="H17" s="71" t="s">
        <v>30</v>
      </c>
      <c r="I17" s="74"/>
      <c r="J17" s="69"/>
      <c r="K17" s="30"/>
      <c r="L17" s="71" t="s">
        <v>71</v>
      </c>
      <c r="M17" s="74"/>
      <c r="N17" s="69"/>
      <c r="O17" s="30"/>
      <c r="P17" s="71">
        <v>55</v>
      </c>
      <c r="Q17" s="74"/>
      <c r="R17" s="69"/>
      <c r="S17" s="30"/>
      <c r="T17" s="71" t="s">
        <v>72</v>
      </c>
      <c r="U17" s="74"/>
      <c r="V17" s="69"/>
      <c r="W17" s="30"/>
      <c r="X17" s="71" t="s">
        <v>73</v>
      </c>
      <c r="Y17" s="74"/>
    </row>
    <row r="18" spans="1:25" ht="18.75">
      <c r="A18" s="83"/>
      <c r="B18" s="82"/>
      <c r="C18" s="39"/>
      <c r="D18" s="72"/>
      <c r="E18" s="80"/>
      <c r="F18" s="82"/>
      <c r="G18" s="39"/>
      <c r="H18" s="81"/>
      <c r="I18" s="80"/>
      <c r="J18" s="82"/>
      <c r="K18" s="39"/>
      <c r="L18" s="81"/>
      <c r="M18" s="80"/>
      <c r="N18" s="82"/>
      <c r="O18" s="39"/>
      <c r="P18" s="81"/>
      <c r="Q18" s="80"/>
      <c r="R18" s="82"/>
      <c r="S18" s="39"/>
      <c r="T18" s="81"/>
      <c r="U18" s="80"/>
      <c r="V18" s="82"/>
      <c r="W18" s="39"/>
      <c r="X18" s="81"/>
      <c r="Y18" s="80"/>
    </row>
    <row r="19" spans="1:25" ht="18.75">
      <c r="A19" s="65">
        <v>5</v>
      </c>
      <c r="B19" s="68" t="s">
        <v>29</v>
      </c>
      <c r="C19" s="21"/>
      <c r="D19" s="77" t="s">
        <v>74</v>
      </c>
      <c r="E19" s="73"/>
      <c r="F19" s="68" t="s">
        <v>29</v>
      </c>
      <c r="G19" s="21"/>
      <c r="H19" s="77" t="s">
        <v>30</v>
      </c>
      <c r="I19" s="73"/>
      <c r="J19" s="68" t="s">
        <v>29</v>
      </c>
      <c r="K19" s="21"/>
      <c r="L19" s="77" t="s">
        <v>71</v>
      </c>
      <c r="M19" s="73"/>
      <c r="N19" s="68" t="s">
        <v>29</v>
      </c>
      <c r="O19" s="21"/>
      <c r="P19" s="77">
        <v>55</v>
      </c>
      <c r="Q19" s="73"/>
      <c r="R19" s="68" t="s">
        <v>29</v>
      </c>
      <c r="S19" s="21"/>
      <c r="T19" s="77" t="s">
        <v>72</v>
      </c>
      <c r="U19" s="73"/>
      <c r="V19" s="68" t="s">
        <v>29</v>
      </c>
      <c r="W19" s="21"/>
      <c r="X19" s="77" t="s">
        <v>73</v>
      </c>
      <c r="Y19" s="73"/>
    </row>
    <row r="20" spans="1:25" ht="18.75">
      <c r="A20" s="66"/>
      <c r="B20" s="69"/>
      <c r="C20" s="39"/>
      <c r="D20" s="72"/>
      <c r="E20" s="74"/>
      <c r="F20" s="69"/>
      <c r="G20" s="39"/>
      <c r="H20" s="81"/>
      <c r="I20" s="74"/>
      <c r="J20" s="69"/>
      <c r="K20" s="39"/>
      <c r="L20" s="81"/>
      <c r="M20" s="74"/>
      <c r="N20" s="69"/>
      <c r="O20" s="39"/>
      <c r="P20" s="81"/>
      <c r="Q20" s="74"/>
      <c r="R20" s="69"/>
      <c r="S20" s="39"/>
      <c r="T20" s="81"/>
      <c r="U20" s="74"/>
      <c r="V20" s="69"/>
      <c r="W20" s="39"/>
      <c r="X20" s="81"/>
      <c r="Y20" s="74"/>
    </row>
    <row r="21" spans="1:25" ht="18.75">
      <c r="A21" s="66"/>
      <c r="B21" s="69"/>
      <c r="C21" s="30"/>
      <c r="D21" s="71" t="s">
        <v>24</v>
      </c>
      <c r="E21" s="74"/>
      <c r="F21" s="69"/>
      <c r="G21" s="30"/>
      <c r="H21" s="71" t="s">
        <v>30</v>
      </c>
      <c r="I21" s="74"/>
      <c r="J21" s="69"/>
      <c r="K21" s="30"/>
      <c r="L21" s="71" t="s">
        <v>71</v>
      </c>
      <c r="M21" s="74"/>
      <c r="N21" s="69"/>
      <c r="O21" s="30"/>
      <c r="P21" s="71">
        <v>55</v>
      </c>
      <c r="Q21" s="74"/>
      <c r="R21" s="69"/>
      <c r="S21" s="30"/>
      <c r="T21" s="71" t="s">
        <v>72</v>
      </c>
      <c r="U21" s="74"/>
      <c r="V21" s="69"/>
      <c r="W21" s="30"/>
      <c r="X21" s="71" t="s">
        <v>73</v>
      </c>
      <c r="Y21" s="74"/>
    </row>
    <row r="22" spans="1:25" ht="18.75">
      <c r="A22" s="83"/>
      <c r="B22" s="82"/>
      <c r="C22" s="39"/>
      <c r="D22" s="72"/>
      <c r="E22" s="80"/>
      <c r="F22" s="82"/>
      <c r="G22" s="39"/>
      <c r="H22" s="81"/>
      <c r="I22" s="80"/>
      <c r="J22" s="82"/>
      <c r="K22" s="39"/>
      <c r="L22" s="81"/>
      <c r="M22" s="80"/>
      <c r="N22" s="82"/>
      <c r="O22" s="39"/>
      <c r="P22" s="81"/>
      <c r="Q22" s="80"/>
      <c r="R22" s="82"/>
      <c r="S22" s="39"/>
      <c r="T22" s="81"/>
      <c r="U22" s="80"/>
      <c r="V22" s="82"/>
      <c r="W22" s="39"/>
      <c r="X22" s="81"/>
      <c r="Y22" s="80"/>
    </row>
    <row r="23" spans="1:25" ht="18.75">
      <c r="A23" s="65">
        <v>6</v>
      </c>
      <c r="B23" s="68" t="s">
        <v>29</v>
      </c>
      <c r="C23" s="21"/>
      <c r="D23" s="77" t="s">
        <v>74</v>
      </c>
      <c r="E23" s="73"/>
      <c r="F23" s="68" t="s">
        <v>29</v>
      </c>
      <c r="G23" s="21"/>
      <c r="H23" s="77" t="s">
        <v>30</v>
      </c>
      <c r="I23" s="73"/>
      <c r="J23" s="68" t="s">
        <v>29</v>
      </c>
      <c r="K23" s="21"/>
      <c r="L23" s="77" t="s">
        <v>71</v>
      </c>
      <c r="M23" s="73"/>
      <c r="N23" s="68" t="s">
        <v>29</v>
      </c>
      <c r="O23" s="21"/>
      <c r="P23" s="77">
        <v>55</v>
      </c>
      <c r="Q23" s="73"/>
      <c r="R23" s="68" t="s">
        <v>29</v>
      </c>
      <c r="S23" s="21"/>
      <c r="T23" s="77" t="s">
        <v>72</v>
      </c>
      <c r="U23" s="73"/>
      <c r="V23" s="68" t="s">
        <v>29</v>
      </c>
      <c r="W23" s="21"/>
      <c r="X23" s="77" t="s">
        <v>73</v>
      </c>
      <c r="Y23" s="73"/>
    </row>
    <row r="24" spans="1:25" ht="18.75">
      <c r="A24" s="66"/>
      <c r="B24" s="69"/>
      <c r="C24" s="39"/>
      <c r="D24" s="72"/>
      <c r="E24" s="74"/>
      <c r="F24" s="69"/>
      <c r="G24" s="39"/>
      <c r="H24" s="81"/>
      <c r="I24" s="74"/>
      <c r="J24" s="69"/>
      <c r="K24" s="39"/>
      <c r="L24" s="81"/>
      <c r="M24" s="74"/>
      <c r="N24" s="69"/>
      <c r="O24" s="39"/>
      <c r="P24" s="81"/>
      <c r="Q24" s="74"/>
      <c r="R24" s="69"/>
      <c r="S24" s="39"/>
      <c r="T24" s="81"/>
      <c r="U24" s="74"/>
      <c r="V24" s="69"/>
      <c r="W24" s="39"/>
      <c r="X24" s="81"/>
      <c r="Y24" s="74"/>
    </row>
    <row r="25" spans="1:25" ht="18.75">
      <c r="A25" s="66"/>
      <c r="B25" s="69"/>
      <c r="C25" s="30"/>
      <c r="D25" s="71" t="s">
        <v>24</v>
      </c>
      <c r="E25" s="74"/>
      <c r="F25" s="69"/>
      <c r="G25" s="30"/>
      <c r="H25" s="71" t="s">
        <v>30</v>
      </c>
      <c r="I25" s="74"/>
      <c r="J25" s="69"/>
      <c r="K25" s="30"/>
      <c r="L25" s="71" t="s">
        <v>71</v>
      </c>
      <c r="M25" s="74"/>
      <c r="N25" s="69"/>
      <c r="O25" s="30"/>
      <c r="P25" s="71">
        <v>55</v>
      </c>
      <c r="Q25" s="74"/>
      <c r="R25" s="69"/>
      <c r="S25" s="30"/>
      <c r="T25" s="71" t="s">
        <v>72</v>
      </c>
      <c r="U25" s="74"/>
      <c r="V25" s="69"/>
      <c r="W25" s="30"/>
      <c r="X25" s="71" t="s">
        <v>73</v>
      </c>
      <c r="Y25" s="74"/>
    </row>
    <row r="26" spans="1:25" ht="18.75">
      <c r="A26" s="83"/>
      <c r="B26" s="82"/>
      <c r="C26" s="39"/>
      <c r="D26" s="72"/>
      <c r="E26" s="80"/>
      <c r="F26" s="82"/>
      <c r="G26" s="39"/>
      <c r="H26" s="81"/>
      <c r="I26" s="80"/>
      <c r="J26" s="82"/>
      <c r="K26" s="39"/>
      <c r="L26" s="81"/>
      <c r="M26" s="80"/>
      <c r="N26" s="82"/>
      <c r="O26" s="39"/>
      <c r="P26" s="81"/>
      <c r="Q26" s="80"/>
      <c r="R26" s="82"/>
      <c r="S26" s="39"/>
      <c r="T26" s="81"/>
      <c r="U26" s="80"/>
      <c r="V26" s="82"/>
      <c r="W26" s="39"/>
      <c r="X26" s="81"/>
      <c r="Y26" s="80"/>
    </row>
    <row r="27" spans="1:25" ht="18.75">
      <c r="A27" s="65">
        <v>7</v>
      </c>
      <c r="B27" s="68" t="s">
        <v>29</v>
      </c>
      <c r="C27" s="21"/>
      <c r="D27" s="77" t="s">
        <v>74</v>
      </c>
      <c r="E27" s="73"/>
      <c r="F27" s="68" t="s">
        <v>29</v>
      </c>
      <c r="G27" s="21"/>
      <c r="H27" s="77" t="s">
        <v>30</v>
      </c>
      <c r="I27" s="73"/>
      <c r="J27" s="68" t="s">
        <v>29</v>
      </c>
      <c r="K27" s="21"/>
      <c r="L27" s="77" t="s">
        <v>71</v>
      </c>
      <c r="M27" s="73"/>
      <c r="N27" s="68" t="s">
        <v>29</v>
      </c>
      <c r="O27" s="21"/>
      <c r="P27" s="77">
        <v>55</v>
      </c>
      <c r="Q27" s="73"/>
      <c r="R27" s="68" t="s">
        <v>29</v>
      </c>
      <c r="S27" s="21"/>
      <c r="T27" s="77" t="s">
        <v>72</v>
      </c>
      <c r="U27" s="73"/>
      <c r="V27" s="68" t="s">
        <v>29</v>
      </c>
      <c r="W27" s="21"/>
      <c r="X27" s="77" t="s">
        <v>73</v>
      </c>
      <c r="Y27" s="73"/>
    </row>
    <row r="28" spans="1:25" ht="18.75">
      <c r="A28" s="66"/>
      <c r="B28" s="69"/>
      <c r="C28" s="39"/>
      <c r="D28" s="72"/>
      <c r="E28" s="74"/>
      <c r="F28" s="69"/>
      <c r="G28" s="39"/>
      <c r="H28" s="81"/>
      <c r="I28" s="74"/>
      <c r="J28" s="69"/>
      <c r="K28" s="39"/>
      <c r="L28" s="81"/>
      <c r="M28" s="74"/>
      <c r="N28" s="69"/>
      <c r="O28" s="39"/>
      <c r="P28" s="81"/>
      <c r="Q28" s="74"/>
      <c r="R28" s="69"/>
      <c r="S28" s="39"/>
      <c r="T28" s="81"/>
      <c r="U28" s="74"/>
      <c r="V28" s="69"/>
      <c r="W28" s="39"/>
      <c r="X28" s="81"/>
      <c r="Y28" s="74"/>
    </row>
    <row r="29" spans="1:25" ht="18.75">
      <c r="A29" s="66"/>
      <c r="B29" s="69"/>
      <c r="C29" s="30"/>
      <c r="D29" s="71" t="s">
        <v>24</v>
      </c>
      <c r="E29" s="74"/>
      <c r="F29" s="69"/>
      <c r="G29" s="30"/>
      <c r="H29" s="71" t="s">
        <v>30</v>
      </c>
      <c r="I29" s="74"/>
      <c r="J29" s="69"/>
      <c r="K29" s="30"/>
      <c r="L29" s="71" t="s">
        <v>71</v>
      </c>
      <c r="M29" s="74"/>
      <c r="N29" s="69"/>
      <c r="O29" s="30"/>
      <c r="P29" s="71">
        <v>55</v>
      </c>
      <c r="Q29" s="74"/>
      <c r="R29" s="69"/>
      <c r="S29" s="30"/>
      <c r="T29" s="71" t="s">
        <v>72</v>
      </c>
      <c r="U29" s="74"/>
      <c r="V29" s="69"/>
      <c r="W29" s="30"/>
      <c r="X29" s="71" t="s">
        <v>73</v>
      </c>
      <c r="Y29" s="74"/>
    </row>
    <row r="30" spans="1:25" ht="18.75">
      <c r="A30" s="83"/>
      <c r="B30" s="82"/>
      <c r="C30" s="39"/>
      <c r="D30" s="72"/>
      <c r="E30" s="80"/>
      <c r="F30" s="82"/>
      <c r="G30" s="39"/>
      <c r="H30" s="81"/>
      <c r="I30" s="80"/>
      <c r="J30" s="82"/>
      <c r="K30" s="39"/>
      <c r="L30" s="81"/>
      <c r="M30" s="80"/>
      <c r="N30" s="82"/>
      <c r="O30" s="39"/>
      <c r="P30" s="81"/>
      <c r="Q30" s="80"/>
      <c r="R30" s="82"/>
      <c r="S30" s="39"/>
      <c r="T30" s="81"/>
      <c r="U30" s="80"/>
      <c r="V30" s="82"/>
      <c r="W30" s="39"/>
      <c r="X30" s="81"/>
      <c r="Y30" s="80"/>
    </row>
    <row r="31" spans="1:25" ht="18.75">
      <c r="A31" s="65">
        <v>8</v>
      </c>
      <c r="B31" s="68" t="s">
        <v>29</v>
      </c>
      <c r="C31" s="21"/>
      <c r="D31" s="77" t="s">
        <v>74</v>
      </c>
      <c r="E31" s="73"/>
      <c r="F31" s="68" t="s">
        <v>29</v>
      </c>
      <c r="G31" s="21"/>
      <c r="H31" s="77" t="s">
        <v>30</v>
      </c>
      <c r="I31" s="73"/>
      <c r="J31" s="68" t="s">
        <v>29</v>
      </c>
      <c r="K31" s="21"/>
      <c r="L31" s="77" t="s">
        <v>71</v>
      </c>
      <c r="M31" s="73"/>
      <c r="N31" s="68" t="s">
        <v>29</v>
      </c>
      <c r="O31" s="21"/>
      <c r="P31" s="77">
        <v>55</v>
      </c>
      <c r="Q31" s="73"/>
      <c r="R31" s="68" t="s">
        <v>29</v>
      </c>
      <c r="S31" s="21"/>
      <c r="T31" s="77" t="s">
        <v>72</v>
      </c>
      <c r="U31" s="73"/>
      <c r="V31" s="68" t="s">
        <v>29</v>
      </c>
      <c r="W31" s="21"/>
      <c r="X31" s="77" t="s">
        <v>73</v>
      </c>
      <c r="Y31" s="73"/>
    </row>
    <row r="32" spans="1:25" ht="18.75">
      <c r="A32" s="66"/>
      <c r="B32" s="69"/>
      <c r="C32" s="39"/>
      <c r="D32" s="72"/>
      <c r="E32" s="74"/>
      <c r="F32" s="69"/>
      <c r="G32" s="39"/>
      <c r="H32" s="81"/>
      <c r="I32" s="74"/>
      <c r="J32" s="69"/>
      <c r="K32" s="39"/>
      <c r="L32" s="81"/>
      <c r="M32" s="74"/>
      <c r="N32" s="69"/>
      <c r="O32" s="39"/>
      <c r="P32" s="81"/>
      <c r="Q32" s="74"/>
      <c r="R32" s="69"/>
      <c r="S32" s="39"/>
      <c r="T32" s="81"/>
      <c r="U32" s="74"/>
      <c r="V32" s="69"/>
      <c r="W32" s="39"/>
      <c r="X32" s="81"/>
      <c r="Y32" s="74"/>
    </row>
    <row r="33" spans="1:25" ht="18.75">
      <c r="A33" s="66"/>
      <c r="B33" s="69"/>
      <c r="C33" s="30"/>
      <c r="D33" s="71" t="s">
        <v>24</v>
      </c>
      <c r="E33" s="74"/>
      <c r="F33" s="69"/>
      <c r="G33" s="30"/>
      <c r="H33" s="71" t="s">
        <v>30</v>
      </c>
      <c r="I33" s="74"/>
      <c r="J33" s="69"/>
      <c r="K33" s="30"/>
      <c r="L33" s="71" t="s">
        <v>71</v>
      </c>
      <c r="M33" s="74"/>
      <c r="N33" s="69"/>
      <c r="O33" s="30"/>
      <c r="P33" s="71">
        <v>55</v>
      </c>
      <c r="Q33" s="74"/>
      <c r="R33" s="69"/>
      <c r="S33" s="30"/>
      <c r="T33" s="71" t="s">
        <v>72</v>
      </c>
      <c r="U33" s="74"/>
      <c r="V33" s="69"/>
      <c r="W33" s="30"/>
      <c r="X33" s="71" t="s">
        <v>73</v>
      </c>
      <c r="Y33" s="74"/>
    </row>
    <row r="34" spans="1:25" ht="19.5" thickBot="1">
      <c r="A34" s="67"/>
      <c r="B34" s="70"/>
      <c r="C34" s="33"/>
      <c r="D34" s="78"/>
      <c r="E34" s="75"/>
      <c r="F34" s="70"/>
      <c r="G34" s="33"/>
      <c r="H34" s="79"/>
      <c r="I34" s="75"/>
      <c r="J34" s="70"/>
      <c r="K34" s="33"/>
      <c r="L34" s="79"/>
      <c r="M34" s="75"/>
      <c r="N34" s="70"/>
      <c r="O34" s="33"/>
      <c r="P34" s="79"/>
      <c r="Q34" s="75"/>
      <c r="R34" s="70"/>
      <c r="S34" s="33"/>
      <c r="T34" s="79"/>
      <c r="U34" s="75"/>
      <c r="V34" s="70"/>
      <c r="W34" s="33"/>
      <c r="X34" s="79"/>
      <c r="Y34" s="75"/>
    </row>
    <row r="35" ht="10.5" customHeight="1" thickBot="1"/>
    <row r="36" spans="1:25" ht="18.75" customHeight="1">
      <c r="A36" s="96" t="s">
        <v>19</v>
      </c>
      <c r="B36" s="84" t="s">
        <v>75</v>
      </c>
      <c r="C36" s="85"/>
      <c r="D36" s="85"/>
      <c r="E36" s="86"/>
      <c r="F36" s="93" t="s">
        <v>76</v>
      </c>
      <c r="G36" s="93"/>
      <c r="H36" s="93"/>
      <c r="I36" s="93"/>
      <c r="J36" s="92" t="s">
        <v>77</v>
      </c>
      <c r="K36" s="93"/>
      <c r="L36" s="93"/>
      <c r="M36" s="94"/>
      <c r="N36" s="92" t="s">
        <v>78</v>
      </c>
      <c r="O36" s="93"/>
      <c r="P36" s="93"/>
      <c r="Q36" s="94"/>
      <c r="R36" s="84" t="s">
        <v>17</v>
      </c>
      <c r="S36" s="85"/>
      <c r="T36" s="85"/>
      <c r="U36" s="86"/>
      <c r="V36" s="84" t="s">
        <v>79</v>
      </c>
      <c r="W36" s="85"/>
      <c r="X36" s="85"/>
      <c r="Y36" s="86"/>
    </row>
    <row r="37" spans="1:25" ht="25.5" thickBot="1">
      <c r="A37" s="97"/>
      <c r="B37" s="15" t="s">
        <v>28</v>
      </c>
      <c r="C37" s="40" t="s">
        <v>80</v>
      </c>
      <c r="D37" s="31" t="s">
        <v>23</v>
      </c>
      <c r="E37" s="6" t="s">
        <v>81</v>
      </c>
      <c r="F37" s="15" t="s">
        <v>28</v>
      </c>
      <c r="G37" s="40" t="s">
        <v>80</v>
      </c>
      <c r="H37" s="31" t="s">
        <v>23</v>
      </c>
      <c r="I37" s="6" t="s">
        <v>81</v>
      </c>
      <c r="J37" s="15" t="s">
        <v>28</v>
      </c>
      <c r="K37" s="40" t="s">
        <v>80</v>
      </c>
      <c r="L37" s="31" t="s">
        <v>23</v>
      </c>
      <c r="M37" s="6" t="s">
        <v>81</v>
      </c>
      <c r="N37" s="15" t="s">
        <v>28</v>
      </c>
      <c r="O37" s="40" t="s">
        <v>80</v>
      </c>
      <c r="P37" s="31" t="s">
        <v>23</v>
      </c>
      <c r="Q37" s="6" t="s">
        <v>81</v>
      </c>
      <c r="R37" s="22" t="s">
        <v>28</v>
      </c>
      <c r="S37" s="40" t="s">
        <v>80</v>
      </c>
      <c r="T37" s="31" t="s">
        <v>23</v>
      </c>
      <c r="U37" s="24" t="s">
        <v>81</v>
      </c>
      <c r="V37" s="22" t="s">
        <v>28</v>
      </c>
      <c r="W37" s="40" t="s">
        <v>80</v>
      </c>
      <c r="X37" s="31" t="s">
        <v>23</v>
      </c>
      <c r="Y37" s="24" t="s">
        <v>81</v>
      </c>
    </row>
    <row r="38" spans="1:25" ht="17.25" customHeight="1">
      <c r="A38" s="65">
        <v>1</v>
      </c>
      <c r="B38" s="87" t="s">
        <v>29</v>
      </c>
      <c r="C38" s="20"/>
      <c r="D38" s="89" t="s">
        <v>31</v>
      </c>
      <c r="E38" s="90"/>
      <c r="F38" s="87" t="s">
        <v>29</v>
      </c>
      <c r="G38" s="20"/>
      <c r="H38" s="89" t="s">
        <v>82</v>
      </c>
      <c r="I38" s="90"/>
      <c r="J38" s="87" t="s">
        <v>29</v>
      </c>
      <c r="K38" s="20"/>
      <c r="L38" s="89" t="s">
        <v>83</v>
      </c>
      <c r="M38" s="90"/>
      <c r="N38" s="87" t="s">
        <v>29</v>
      </c>
      <c r="O38" s="20"/>
      <c r="P38" s="89" t="s">
        <v>84</v>
      </c>
      <c r="Q38" s="90"/>
      <c r="R38" s="87" t="s">
        <v>29</v>
      </c>
      <c r="S38" s="20"/>
      <c r="T38" s="89" t="s">
        <v>85</v>
      </c>
      <c r="U38" s="90"/>
      <c r="V38" s="87" t="s">
        <v>29</v>
      </c>
      <c r="W38" s="20"/>
      <c r="X38" s="89" t="s">
        <v>86</v>
      </c>
      <c r="Y38" s="90"/>
    </row>
    <row r="39" spans="1:25" ht="18.75">
      <c r="A39" s="66"/>
      <c r="B39" s="69"/>
      <c r="C39" s="39"/>
      <c r="D39" s="72"/>
      <c r="E39" s="74"/>
      <c r="F39" s="69"/>
      <c r="G39" s="39"/>
      <c r="H39" s="81"/>
      <c r="I39" s="74"/>
      <c r="J39" s="69"/>
      <c r="K39" s="39"/>
      <c r="L39" s="81"/>
      <c r="M39" s="74"/>
      <c r="N39" s="69"/>
      <c r="O39" s="39"/>
      <c r="P39" s="81"/>
      <c r="Q39" s="74"/>
      <c r="R39" s="69"/>
      <c r="S39" s="39"/>
      <c r="T39" s="81"/>
      <c r="U39" s="74"/>
      <c r="V39" s="69"/>
      <c r="W39" s="39"/>
      <c r="X39" s="71"/>
      <c r="Y39" s="74"/>
    </row>
    <row r="40" spans="1:25" ht="18" customHeight="1">
      <c r="A40" s="66"/>
      <c r="B40" s="69"/>
      <c r="C40" s="30"/>
      <c r="D40" s="71" t="s">
        <v>31</v>
      </c>
      <c r="E40" s="74"/>
      <c r="F40" s="69"/>
      <c r="G40" s="30"/>
      <c r="H40" s="71" t="s">
        <v>82</v>
      </c>
      <c r="I40" s="74"/>
      <c r="J40" s="69"/>
      <c r="K40" s="30"/>
      <c r="L40" s="76" t="s">
        <v>83</v>
      </c>
      <c r="M40" s="74"/>
      <c r="N40" s="69"/>
      <c r="O40" s="30"/>
      <c r="P40" s="71" t="s">
        <v>84</v>
      </c>
      <c r="Q40" s="74"/>
      <c r="R40" s="69"/>
      <c r="S40" s="30"/>
      <c r="T40" s="71" t="s">
        <v>85</v>
      </c>
      <c r="U40" s="74"/>
      <c r="V40" s="69"/>
      <c r="W40" s="30"/>
      <c r="X40" s="77" t="s">
        <v>86</v>
      </c>
      <c r="Y40" s="74"/>
    </row>
    <row r="41" spans="1:25" ht="18.75">
      <c r="A41" s="83"/>
      <c r="B41" s="88"/>
      <c r="C41" s="36"/>
      <c r="D41" s="95"/>
      <c r="E41" s="91"/>
      <c r="F41" s="88"/>
      <c r="G41" s="36"/>
      <c r="H41" s="71"/>
      <c r="I41" s="91"/>
      <c r="J41" s="88"/>
      <c r="K41" s="36"/>
      <c r="L41" s="76"/>
      <c r="M41" s="91"/>
      <c r="N41" s="88"/>
      <c r="O41" s="36"/>
      <c r="P41" s="71"/>
      <c r="Q41" s="91"/>
      <c r="R41" s="88"/>
      <c r="S41" s="36"/>
      <c r="T41" s="71"/>
      <c r="U41" s="91"/>
      <c r="V41" s="88"/>
      <c r="W41" s="36"/>
      <c r="X41" s="81"/>
      <c r="Y41" s="91"/>
    </row>
    <row r="42" spans="1:25" ht="18.75">
      <c r="A42" s="65">
        <v>2</v>
      </c>
      <c r="B42" s="68" t="s">
        <v>29</v>
      </c>
      <c r="C42" s="21"/>
      <c r="D42" s="77" t="s">
        <v>31</v>
      </c>
      <c r="E42" s="73"/>
      <c r="F42" s="68" t="s">
        <v>29</v>
      </c>
      <c r="G42" s="21"/>
      <c r="H42" s="77" t="s">
        <v>82</v>
      </c>
      <c r="I42" s="73"/>
      <c r="J42" s="68" t="s">
        <v>29</v>
      </c>
      <c r="K42" s="21"/>
      <c r="L42" s="76" t="s">
        <v>83</v>
      </c>
      <c r="M42" s="73"/>
      <c r="N42" s="68" t="s">
        <v>29</v>
      </c>
      <c r="O42" s="21"/>
      <c r="P42" s="76" t="s">
        <v>84</v>
      </c>
      <c r="Q42" s="73"/>
      <c r="R42" s="68" t="s">
        <v>29</v>
      </c>
      <c r="S42" s="21"/>
      <c r="T42" s="76" t="s">
        <v>85</v>
      </c>
      <c r="U42" s="73"/>
      <c r="V42" s="68" t="s">
        <v>29</v>
      </c>
      <c r="W42" s="21"/>
      <c r="X42" s="77" t="s">
        <v>86</v>
      </c>
      <c r="Y42" s="73"/>
    </row>
    <row r="43" spans="1:25" ht="18.75">
      <c r="A43" s="66"/>
      <c r="B43" s="69"/>
      <c r="C43" s="39"/>
      <c r="D43" s="72"/>
      <c r="E43" s="74"/>
      <c r="F43" s="69"/>
      <c r="G43" s="39"/>
      <c r="H43" s="71"/>
      <c r="I43" s="74"/>
      <c r="J43" s="69"/>
      <c r="K43" s="39"/>
      <c r="L43" s="76"/>
      <c r="M43" s="74"/>
      <c r="N43" s="69"/>
      <c r="O43" s="39"/>
      <c r="P43" s="76"/>
      <c r="Q43" s="74"/>
      <c r="R43" s="69"/>
      <c r="S43" s="39"/>
      <c r="T43" s="76"/>
      <c r="U43" s="74"/>
      <c r="V43" s="69"/>
      <c r="W43" s="39"/>
      <c r="X43" s="81"/>
      <c r="Y43" s="74"/>
    </row>
    <row r="44" spans="1:25" ht="18.75">
      <c r="A44" s="66"/>
      <c r="B44" s="69"/>
      <c r="C44" s="30"/>
      <c r="D44" s="77" t="s">
        <v>31</v>
      </c>
      <c r="E44" s="74"/>
      <c r="F44" s="69"/>
      <c r="G44" s="30"/>
      <c r="H44" s="77" t="s">
        <v>82</v>
      </c>
      <c r="I44" s="74"/>
      <c r="J44" s="69"/>
      <c r="K44" s="30"/>
      <c r="L44" s="76" t="s">
        <v>83</v>
      </c>
      <c r="M44" s="74"/>
      <c r="N44" s="69"/>
      <c r="O44" s="30"/>
      <c r="P44" s="76" t="s">
        <v>84</v>
      </c>
      <c r="Q44" s="74"/>
      <c r="R44" s="69"/>
      <c r="S44" s="30"/>
      <c r="T44" s="76" t="s">
        <v>85</v>
      </c>
      <c r="U44" s="74"/>
      <c r="V44" s="69"/>
      <c r="W44" s="30"/>
      <c r="X44" s="77" t="s">
        <v>86</v>
      </c>
      <c r="Y44" s="74"/>
    </row>
    <row r="45" spans="1:25" ht="18.75">
      <c r="A45" s="83"/>
      <c r="B45" s="82"/>
      <c r="C45" s="39"/>
      <c r="D45" s="72"/>
      <c r="E45" s="80"/>
      <c r="F45" s="82"/>
      <c r="G45" s="39"/>
      <c r="H45" s="81"/>
      <c r="I45" s="80"/>
      <c r="J45" s="82"/>
      <c r="K45" s="39"/>
      <c r="L45" s="76"/>
      <c r="M45" s="80"/>
      <c r="N45" s="82"/>
      <c r="O45" s="39"/>
      <c r="P45" s="76"/>
      <c r="Q45" s="80"/>
      <c r="R45" s="82"/>
      <c r="S45" s="39"/>
      <c r="T45" s="76"/>
      <c r="U45" s="80"/>
      <c r="V45" s="82"/>
      <c r="W45" s="39"/>
      <c r="X45" s="81"/>
      <c r="Y45" s="80"/>
    </row>
    <row r="46" spans="1:25" ht="18.75">
      <c r="A46" s="65">
        <v>3</v>
      </c>
      <c r="B46" s="68" t="s">
        <v>29</v>
      </c>
      <c r="C46" s="21"/>
      <c r="D46" s="77" t="s">
        <v>31</v>
      </c>
      <c r="E46" s="73"/>
      <c r="F46" s="68" t="s">
        <v>29</v>
      </c>
      <c r="G46" s="21"/>
      <c r="H46" s="76" t="s">
        <v>82</v>
      </c>
      <c r="I46" s="73"/>
      <c r="J46" s="68" t="s">
        <v>29</v>
      </c>
      <c r="K46" s="21"/>
      <c r="L46" s="76" t="s">
        <v>83</v>
      </c>
      <c r="M46" s="73"/>
      <c r="N46" s="68" t="s">
        <v>29</v>
      </c>
      <c r="O46" s="21"/>
      <c r="P46" s="76" t="s">
        <v>84</v>
      </c>
      <c r="Q46" s="73"/>
      <c r="R46" s="68" t="s">
        <v>29</v>
      </c>
      <c r="S46" s="21"/>
      <c r="T46" s="76" t="s">
        <v>85</v>
      </c>
      <c r="U46" s="73"/>
      <c r="V46" s="68" t="s">
        <v>29</v>
      </c>
      <c r="W46" s="21"/>
      <c r="X46" s="77" t="s">
        <v>86</v>
      </c>
      <c r="Y46" s="73"/>
    </row>
    <row r="47" spans="1:25" ht="18.75">
      <c r="A47" s="66"/>
      <c r="B47" s="69"/>
      <c r="C47" s="39"/>
      <c r="D47" s="72"/>
      <c r="E47" s="74"/>
      <c r="F47" s="69"/>
      <c r="G47" s="39"/>
      <c r="H47" s="76"/>
      <c r="I47" s="74"/>
      <c r="J47" s="69"/>
      <c r="K47" s="39"/>
      <c r="L47" s="76"/>
      <c r="M47" s="74"/>
      <c r="N47" s="69"/>
      <c r="O47" s="39"/>
      <c r="P47" s="76"/>
      <c r="Q47" s="74"/>
      <c r="R47" s="69"/>
      <c r="S47" s="39"/>
      <c r="T47" s="76"/>
      <c r="U47" s="74"/>
      <c r="V47" s="69"/>
      <c r="W47" s="39"/>
      <c r="X47" s="81"/>
      <c r="Y47" s="74"/>
    </row>
    <row r="48" spans="1:25" ht="18.75">
      <c r="A48" s="66"/>
      <c r="B48" s="69"/>
      <c r="C48" s="30"/>
      <c r="D48" s="77" t="s">
        <v>31</v>
      </c>
      <c r="E48" s="74"/>
      <c r="F48" s="69"/>
      <c r="G48" s="30"/>
      <c r="H48" s="76" t="s">
        <v>82</v>
      </c>
      <c r="I48" s="74"/>
      <c r="J48" s="69"/>
      <c r="K48" s="30"/>
      <c r="L48" s="76" t="s">
        <v>83</v>
      </c>
      <c r="M48" s="74"/>
      <c r="N48" s="69"/>
      <c r="O48" s="30"/>
      <c r="P48" s="76" t="s">
        <v>84</v>
      </c>
      <c r="Q48" s="74"/>
      <c r="R48" s="69"/>
      <c r="S48" s="30"/>
      <c r="T48" s="76" t="s">
        <v>85</v>
      </c>
      <c r="U48" s="74"/>
      <c r="V48" s="69"/>
      <c r="W48" s="30"/>
      <c r="X48" s="77" t="s">
        <v>86</v>
      </c>
      <c r="Y48" s="74"/>
    </row>
    <row r="49" spans="1:25" ht="18.75">
      <c r="A49" s="83"/>
      <c r="B49" s="82"/>
      <c r="C49" s="39"/>
      <c r="D49" s="72"/>
      <c r="E49" s="80"/>
      <c r="F49" s="82"/>
      <c r="G49" s="39"/>
      <c r="H49" s="76"/>
      <c r="I49" s="80"/>
      <c r="J49" s="82"/>
      <c r="K49" s="39"/>
      <c r="L49" s="76"/>
      <c r="M49" s="80"/>
      <c r="N49" s="82"/>
      <c r="O49" s="39"/>
      <c r="P49" s="76"/>
      <c r="Q49" s="80"/>
      <c r="R49" s="82"/>
      <c r="S49" s="39"/>
      <c r="T49" s="76"/>
      <c r="U49" s="80"/>
      <c r="V49" s="82"/>
      <c r="W49" s="39"/>
      <c r="X49" s="81"/>
      <c r="Y49" s="80"/>
    </row>
    <row r="50" spans="1:25" ht="18.75">
      <c r="A50" s="65">
        <v>4</v>
      </c>
      <c r="B50" s="68" t="s">
        <v>29</v>
      </c>
      <c r="C50" s="21"/>
      <c r="D50" s="77" t="s">
        <v>31</v>
      </c>
      <c r="E50" s="73"/>
      <c r="F50" s="68" t="s">
        <v>29</v>
      </c>
      <c r="G50" s="21"/>
      <c r="H50" s="76" t="s">
        <v>82</v>
      </c>
      <c r="I50" s="73"/>
      <c r="J50" s="68" t="s">
        <v>29</v>
      </c>
      <c r="K50" s="21"/>
      <c r="L50" s="76" t="s">
        <v>83</v>
      </c>
      <c r="M50" s="73"/>
      <c r="N50" s="68" t="s">
        <v>29</v>
      </c>
      <c r="O50" s="21"/>
      <c r="P50" s="76" t="s">
        <v>84</v>
      </c>
      <c r="Q50" s="73"/>
      <c r="R50" s="68" t="s">
        <v>29</v>
      </c>
      <c r="S50" s="21"/>
      <c r="T50" s="76" t="s">
        <v>85</v>
      </c>
      <c r="U50" s="73"/>
      <c r="V50" s="68" t="s">
        <v>29</v>
      </c>
      <c r="W50" s="21"/>
      <c r="X50" s="77" t="s">
        <v>86</v>
      </c>
      <c r="Y50" s="73"/>
    </row>
    <row r="51" spans="1:25" ht="18.75">
      <c r="A51" s="66"/>
      <c r="B51" s="69"/>
      <c r="C51" s="39"/>
      <c r="D51" s="72"/>
      <c r="E51" s="74"/>
      <c r="F51" s="69"/>
      <c r="G51" s="39"/>
      <c r="H51" s="76"/>
      <c r="I51" s="74"/>
      <c r="J51" s="69"/>
      <c r="K51" s="39"/>
      <c r="L51" s="76"/>
      <c r="M51" s="74"/>
      <c r="N51" s="69"/>
      <c r="O51" s="39"/>
      <c r="P51" s="76"/>
      <c r="Q51" s="74"/>
      <c r="R51" s="69"/>
      <c r="S51" s="39"/>
      <c r="T51" s="76"/>
      <c r="U51" s="74"/>
      <c r="V51" s="69"/>
      <c r="W51" s="39"/>
      <c r="X51" s="81"/>
      <c r="Y51" s="74"/>
    </row>
    <row r="52" spans="1:25" ht="18.75">
      <c r="A52" s="66"/>
      <c r="B52" s="69"/>
      <c r="C52" s="30"/>
      <c r="D52" s="77" t="s">
        <v>31</v>
      </c>
      <c r="E52" s="74"/>
      <c r="F52" s="69"/>
      <c r="G52" s="30"/>
      <c r="H52" s="76" t="s">
        <v>82</v>
      </c>
      <c r="I52" s="74"/>
      <c r="J52" s="69"/>
      <c r="K52" s="30"/>
      <c r="L52" s="76" t="s">
        <v>83</v>
      </c>
      <c r="M52" s="74"/>
      <c r="N52" s="69"/>
      <c r="O52" s="30"/>
      <c r="P52" s="76" t="s">
        <v>84</v>
      </c>
      <c r="Q52" s="74"/>
      <c r="R52" s="69"/>
      <c r="S52" s="30"/>
      <c r="T52" s="76" t="s">
        <v>85</v>
      </c>
      <c r="U52" s="74"/>
      <c r="V52" s="69"/>
      <c r="W52" s="30"/>
      <c r="X52" s="77" t="s">
        <v>86</v>
      </c>
      <c r="Y52" s="74"/>
    </row>
    <row r="53" spans="1:25" ht="18.75">
      <c r="A53" s="83"/>
      <c r="B53" s="82"/>
      <c r="C53" s="39"/>
      <c r="D53" s="72"/>
      <c r="E53" s="80"/>
      <c r="F53" s="82"/>
      <c r="G53" s="39"/>
      <c r="H53" s="76"/>
      <c r="I53" s="80"/>
      <c r="J53" s="82"/>
      <c r="K53" s="39"/>
      <c r="L53" s="76"/>
      <c r="M53" s="80"/>
      <c r="N53" s="82"/>
      <c r="O53" s="39"/>
      <c r="P53" s="76"/>
      <c r="Q53" s="80"/>
      <c r="R53" s="82"/>
      <c r="S53" s="39"/>
      <c r="T53" s="76"/>
      <c r="U53" s="80"/>
      <c r="V53" s="82"/>
      <c r="W53" s="39"/>
      <c r="X53" s="81"/>
      <c r="Y53" s="80"/>
    </row>
    <row r="54" spans="1:25" ht="18.75">
      <c r="A54" s="65">
        <v>5</v>
      </c>
      <c r="B54" s="68" t="s">
        <v>29</v>
      </c>
      <c r="C54" s="21"/>
      <c r="D54" s="77" t="s">
        <v>31</v>
      </c>
      <c r="E54" s="73"/>
      <c r="F54" s="68" t="s">
        <v>29</v>
      </c>
      <c r="G54" s="21"/>
      <c r="H54" s="76" t="s">
        <v>82</v>
      </c>
      <c r="I54" s="73"/>
      <c r="J54" s="68" t="s">
        <v>29</v>
      </c>
      <c r="K54" s="21"/>
      <c r="L54" s="76" t="s">
        <v>83</v>
      </c>
      <c r="M54" s="73"/>
      <c r="N54" s="68" t="s">
        <v>29</v>
      </c>
      <c r="O54" s="21"/>
      <c r="P54" s="76" t="s">
        <v>84</v>
      </c>
      <c r="Q54" s="73"/>
      <c r="R54" s="68" t="s">
        <v>29</v>
      </c>
      <c r="S54" s="21"/>
      <c r="T54" s="76" t="s">
        <v>85</v>
      </c>
      <c r="U54" s="73"/>
      <c r="V54" s="68" t="s">
        <v>29</v>
      </c>
      <c r="W54" s="21"/>
      <c r="X54" s="77" t="s">
        <v>86</v>
      </c>
      <c r="Y54" s="73"/>
    </row>
    <row r="55" spans="1:25" ht="18.75">
      <c r="A55" s="66"/>
      <c r="B55" s="69"/>
      <c r="C55" s="39"/>
      <c r="D55" s="72"/>
      <c r="E55" s="74"/>
      <c r="F55" s="69"/>
      <c r="G55" s="39"/>
      <c r="H55" s="76"/>
      <c r="I55" s="74"/>
      <c r="J55" s="69"/>
      <c r="K55" s="39"/>
      <c r="L55" s="76"/>
      <c r="M55" s="74"/>
      <c r="N55" s="69"/>
      <c r="O55" s="39"/>
      <c r="P55" s="76"/>
      <c r="Q55" s="74"/>
      <c r="R55" s="69"/>
      <c r="S55" s="39"/>
      <c r="T55" s="76"/>
      <c r="U55" s="74"/>
      <c r="V55" s="69"/>
      <c r="W55" s="39"/>
      <c r="X55" s="81"/>
      <c r="Y55" s="74"/>
    </row>
    <row r="56" spans="1:25" ht="18.75">
      <c r="A56" s="66"/>
      <c r="B56" s="69"/>
      <c r="C56" s="30"/>
      <c r="D56" s="77" t="s">
        <v>31</v>
      </c>
      <c r="E56" s="74"/>
      <c r="F56" s="69"/>
      <c r="G56" s="30"/>
      <c r="H56" s="76" t="s">
        <v>82</v>
      </c>
      <c r="I56" s="74"/>
      <c r="J56" s="69"/>
      <c r="K56" s="30"/>
      <c r="L56" s="76" t="s">
        <v>83</v>
      </c>
      <c r="M56" s="74"/>
      <c r="N56" s="69"/>
      <c r="O56" s="30"/>
      <c r="P56" s="76" t="s">
        <v>84</v>
      </c>
      <c r="Q56" s="74"/>
      <c r="R56" s="69"/>
      <c r="S56" s="30"/>
      <c r="T56" s="76" t="s">
        <v>85</v>
      </c>
      <c r="U56" s="74"/>
      <c r="V56" s="69"/>
      <c r="W56" s="30"/>
      <c r="X56" s="77" t="s">
        <v>86</v>
      </c>
      <c r="Y56" s="74"/>
    </row>
    <row r="57" spans="1:25" ht="18.75">
      <c r="A57" s="83"/>
      <c r="B57" s="82"/>
      <c r="C57" s="39"/>
      <c r="D57" s="72"/>
      <c r="E57" s="80"/>
      <c r="F57" s="82"/>
      <c r="G57" s="39"/>
      <c r="H57" s="76"/>
      <c r="I57" s="80"/>
      <c r="J57" s="82"/>
      <c r="K57" s="39"/>
      <c r="L57" s="76"/>
      <c r="M57" s="80"/>
      <c r="N57" s="82"/>
      <c r="O57" s="39"/>
      <c r="P57" s="76"/>
      <c r="Q57" s="80"/>
      <c r="R57" s="82"/>
      <c r="S57" s="39"/>
      <c r="T57" s="76"/>
      <c r="U57" s="80"/>
      <c r="V57" s="82"/>
      <c r="W57" s="39"/>
      <c r="X57" s="81"/>
      <c r="Y57" s="80"/>
    </row>
    <row r="58" spans="1:25" ht="18.75">
      <c r="A58" s="65">
        <v>6</v>
      </c>
      <c r="B58" s="68" t="s">
        <v>29</v>
      </c>
      <c r="C58" s="21"/>
      <c r="D58" s="77" t="s">
        <v>31</v>
      </c>
      <c r="E58" s="73"/>
      <c r="F58" s="68" t="s">
        <v>29</v>
      </c>
      <c r="G58" s="21"/>
      <c r="H58" s="76" t="s">
        <v>82</v>
      </c>
      <c r="I58" s="73"/>
      <c r="J58" s="68" t="s">
        <v>29</v>
      </c>
      <c r="K58" s="21"/>
      <c r="L58" s="76" t="s">
        <v>83</v>
      </c>
      <c r="M58" s="73"/>
      <c r="N58" s="68" t="s">
        <v>29</v>
      </c>
      <c r="O58" s="21"/>
      <c r="P58" s="76" t="s">
        <v>84</v>
      </c>
      <c r="Q58" s="73"/>
      <c r="R58" s="68" t="s">
        <v>29</v>
      </c>
      <c r="S58" s="21"/>
      <c r="T58" s="76" t="s">
        <v>85</v>
      </c>
      <c r="U58" s="73"/>
      <c r="V58" s="68" t="s">
        <v>29</v>
      </c>
      <c r="W58" s="21"/>
      <c r="X58" s="77" t="s">
        <v>86</v>
      </c>
      <c r="Y58" s="73"/>
    </row>
    <row r="59" spans="1:25" ht="18.75">
      <c r="A59" s="66"/>
      <c r="B59" s="69"/>
      <c r="C59" s="39"/>
      <c r="D59" s="72"/>
      <c r="E59" s="74"/>
      <c r="F59" s="69"/>
      <c r="G59" s="39"/>
      <c r="H59" s="76"/>
      <c r="I59" s="74"/>
      <c r="J59" s="69"/>
      <c r="K59" s="39"/>
      <c r="L59" s="76"/>
      <c r="M59" s="74"/>
      <c r="N59" s="69"/>
      <c r="O59" s="39"/>
      <c r="P59" s="76"/>
      <c r="Q59" s="74"/>
      <c r="R59" s="69"/>
      <c r="S59" s="39"/>
      <c r="T59" s="76"/>
      <c r="U59" s="74"/>
      <c r="V59" s="69"/>
      <c r="W59" s="39"/>
      <c r="X59" s="81"/>
      <c r="Y59" s="74"/>
    </row>
    <row r="60" spans="1:25" ht="18.75">
      <c r="A60" s="66"/>
      <c r="B60" s="69"/>
      <c r="C60" s="30"/>
      <c r="D60" s="77" t="s">
        <v>31</v>
      </c>
      <c r="E60" s="74"/>
      <c r="F60" s="69"/>
      <c r="G60" s="30"/>
      <c r="H60" s="76" t="s">
        <v>82</v>
      </c>
      <c r="I60" s="74"/>
      <c r="J60" s="69"/>
      <c r="K60" s="30"/>
      <c r="L60" s="76" t="s">
        <v>83</v>
      </c>
      <c r="M60" s="74"/>
      <c r="N60" s="69"/>
      <c r="O60" s="30"/>
      <c r="P60" s="76" t="s">
        <v>84</v>
      </c>
      <c r="Q60" s="74"/>
      <c r="R60" s="69"/>
      <c r="S60" s="30"/>
      <c r="T60" s="76" t="s">
        <v>85</v>
      </c>
      <c r="U60" s="74"/>
      <c r="V60" s="69"/>
      <c r="W60" s="30"/>
      <c r="X60" s="77" t="s">
        <v>86</v>
      </c>
      <c r="Y60" s="74"/>
    </row>
    <row r="61" spans="1:25" ht="18.75">
      <c r="A61" s="83"/>
      <c r="B61" s="82"/>
      <c r="C61" s="39"/>
      <c r="D61" s="72"/>
      <c r="E61" s="80"/>
      <c r="F61" s="82"/>
      <c r="G61" s="39"/>
      <c r="H61" s="76"/>
      <c r="I61" s="80"/>
      <c r="J61" s="82"/>
      <c r="K61" s="39"/>
      <c r="L61" s="76"/>
      <c r="M61" s="80"/>
      <c r="N61" s="82"/>
      <c r="O61" s="39"/>
      <c r="P61" s="76"/>
      <c r="Q61" s="80"/>
      <c r="R61" s="82"/>
      <c r="S61" s="39"/>
      <c r="T61" s="76"/>
      <c r="U61" s="80"/>
      <c r="V61" s="82"/>
      <c r="W61" s="39"/>
      <c r="X61" s="81"/>
      <c r="Y61" s="80"/>
    </row>
    <row r="62" spans="1:25" ht="18.75">
      <c r="A62" s="65">
        <v>7</v>
      </c>
      <c r="B62" s="68" t="s">
        <v>29</v>
      </c>
      <c r="C62" s="21"/>
      <c r="D62" s="77" t="s">
        <v>31</v>
      </c>
      <c r="E62" s="73"/>
      <c r="F62" s="68" t="s">
        <v>29</v>
      </c>
      <c r="G62" s="21"/>
      <c r="H62" s="76" t="s">
        <v>82</v>
      </c>
      <c r="I62" s="73"/>
      <c r="J62" s="68" t="s">
        <v>29</v>
      </c>
      <c r="K62" s="21"/>
      <c r="L62" s="76" t="s">
        <v>83</v>
      </c>
      <c r="M62" s="73"/>
      <c r="N62" s="68" t="s">
        <v>29</v>
      </c>
      <c r="O62" s="21"/>
      <c r="P62" s="76" t="s">
        <v>84</v>
      </c>
      <c r="Q62" s="73"/>
      <c r="R62" s="68" t="s">
        <v>29</v>
      </c>
      <c r="S62" s="21"/>
      <c r="T62" s="76" t="s">
        <v>85</v>
      </c>
      <c r="U62" s="73"/>
      <c r="V62" s="68" t="s">
        <v>29</v>
      </c>
      <c r="W62" s="21"/>
      <c r="X62" s="71" t="s">
        <v>86</v>
      </c>
      <c r="Y62" s="73"/>
    </row>
    <row r="63" spans="1:25" ht="18.75">
      <c r="A63" s="66"/>
      <c r="B63" s="69"/>
      <c r="C63" s="39"/>
      <c r="D63" s="72"/>
      <c r="E63" s="74"/>
      <c r="F63" s="69"/>
      <c r="G63" s="39"/>
      <c r="H63" s="76"/>
      <c r="I63" s="74"/>
      <c r="J63" s="69"/>
      <c r="K63" s="39"/>
      <c r="L63" s="76"/>
      <c r="M63" s="74"/>
      <c r="N63" s="69"/>
      <c r="O63" s="39"/>
      <c r="P63" s="76"/>
      <c r="Q63" s="74"/>
      <c r="R63" s="69"/>
      <c r="S63" s="39"/>
      <c r="T63" s="76"/>
      <c r="U63" s="74"/>
      <c r="V63" s="69"/>
      <c r="W63" s="39"/>
      <c r="X63" s="81"/>
      <c r="Y63" s="74"/>
    </row>
    <row r="64" spans="1:25" ht="18.75">
      <c r="A64" s="66"/>
      <c r="B64" s="69"/>
      <c r="C64" s="30"/>
      <c r="D64" s="77" t="s">
        <v>31</v>
      </c>
      <c r="E64" s="74"/>
      <c r="F64" s="69"/>
      <c r="G64" s="30"/>
      <c r="H64" s="76" t="s">
        <v>82</v>
      </c>
      <c r="I64" s="74"/>
      <c r="J64" s="69"/>
      <c r="K64" s="30"/>
      <c r="L64" s="76" t="s">
        <v>83</v>
      </c>
      <c r="M64" s="74"/>
      <c r="N64" s="69"/>
      <c r="O64" s="30"/>
      <c r="P64" s="76" t="s">
        <v>84</v>
      </c>
      <c r="Q64" s="74"/>
      <c r="R64" s="69"/>
      <c r="S64" s="30"/>
      <c r="T64" s="76" t="s">
        <v>85</v>
      </c>
      <c r="U64" s="74"/>
      <c r="V64" s="69"/>
      <c r="W64" s="30"/>
      <c r="X64" s="71" t="s">
        <v>86</v>
      </c>
      <c r="Y64" s="74"/>
    </row>
    <row r="65" spans="1:25" ht="18.75">
      <c r="A65" s="83"/>
      <c r="B65" s="82"/>
      <c r="C65" s="39"/>
      <c r="D65" s="72"/>
      <c r="E65" s="80"/>
      <c r="F65" s="82"/>
      <c r="G65" s="39"/>
      <c r="H65" s="76"/>
      <c r="I65" s="80"/>
      <c r="J65" s="82"/>
      <c r="K65" s="39"/>
      <c r="L65" s="76"/>
      <c r="M65" s="80"/>
      <c r="N65" s="82"/>
      <c r="O65" s="39"/>
      <c r="P65" s="76"/>
      <c r="Q65" s="80"/>
      <c r="R65" s="82"/>
      <c r="S65" s="39"/>
      <c r="T65" s="76"/>
      <c r="U65" s="80"/>
      <c r="V65" s="82"/>
      <c r="W65" s="39"/>
      <c r="X65" s="81"/>
      <c r="Y65" s="80"/>
    </row>
    <row r="66" spans="1:25" ht="18.75">
      <c r="A66" s="65">
        <v>8</v>
      </c>
      <c r="B66" s="68" t="s">
        <v>29</v>
      </c>
      <c r="C66" s="21"/>
      <c r="D66" s="71" t="s">
        <v>31</v>
      </c>
      <c r="E66" s="73"/>
      <c r="F66" s="68" t="s">
        <v>29</v>
      </c>
      <c r="G66" s="21"/>
      <c r="H66" s="76" t="s">
        <v>82</v>
      </c>
      <c r="I66" s="73"/>
      <c r="J66" s="68" t="s">
        <v>29</v>
      </c>
      <c r="K66" s="21"/>
      <c r="L66" s="76" t="s">
        <v>83</v>
      </c>
      <c r="M66" s="73"/>
      <c r="N66" s="68" t="s">
        <v>29</v>
      </c>
      <c r="O66" s="21"/>
      <c r="P66" s="76" t="s">
        <v>84</v>
      </c>
      <c r="Q66" s="73"/>
      <c r="R66" s="68" t="s">
        <v>29</v>
      </c>
      <c r="S66" s="21"/>
      <c r="T66" s="76" t="s">
        <v>85</v>
      </c>
      <c r="U66" s="73"/>
      <c r="V66" s="68" t="s">
        <v>29</v>
      </c>
      <c r="W66" s="21"/>
      <c r="X66" s="71" t="s">
        <v>86</v>
      </c>
      <c r="Y66" s="73"/>
    </row>
    <row r="67" spans="1:25" ht="18.75">
      <c r="A67" s="66"/>
      <c r="B67" s="69"/>
      <c r="C67" s="39"/>
      <c r="D67" s="72"/>
      <c r="E67" s="74"/>
      <c r="F67" s="69"/>
      <c r="G67" s="39"/>
      <c r="H67" s="76"/>
      <c r="I67" s="74"/>
      <c r="J67" s="69"/>
      <c r="K67" s="39"/>
      <c r="L67" s="76"/>
      <c r="M67" s="74"/>
      <c r="N67" s="69"/>
      <c r="O67" s="39"/>
      <c r="P67" s="76"/>
      <c r="Q67" s="74"/>
      <c r="R67" s="69"/>
      <c r="S67" s="39"/>
      <c r="T67" s="76"/>
      <c r="U67" s="74"/>
      <c r="V67" s="69"/>
      <c r="W67" s="39"/>
      <c r="X67" s="81"/>
      <c r="Y67" s="74"/>
    </row>
    <row r="68" spans="1:25" ht="18.75">
      <c r="A68" s="66"/>
      <c r="B68" s="69"/>
      <c r="C68" s="30"/>
      <c r="D68" s="77" t="s">
        <v>31</v>
      </c>
      <c r="E68" s="74"/>
      <c r="F68" s="69"/>
      <c r="G68" s="30"/>
      <c r="H68" s="71" t="s">
        <v>82</v>
      </c>
      <c r="I68" s="74"/>
      <c r="J68" s="69"/>
      <c r="K68" s="30"/>
      <c r="L68" s="71" t="s">
        <v>83</v>
      </c>
      <c r="M68" s="74"/>
      <c r="N68" s="69"/>
      <c r="O68" s="30"/>
      <c r="P68" s="71" t="s">
        <v>84</v>
      </c>
      <c r="Q68" s="74"/>
      <c r="R68" s="69"/>
      <c r="S68" s="30"/>
      <c r="T68" s="71" t="s">
        <v>85</v>
      </c>
      <c r="U68" s="74"/>
      <c r="V68" s="69"/>
      <c r="W68" s="30"/>
      <c r="X68" s="71" t="s">
        <v>86</v>
      </c>
      <c r="Y68" s="74"/>
    </row>
    <row r="69" spans="1:25" ht="19.5" thickBot="1">
      <c r="A69" s="67"/>
      <c r="B69" s="70"/>
      <c r="C69" s="33"/>
      <c r="D69" s="78"/>
      <c r="E69" s="75"/>
      <c r="F69" s="70"/>
      <c r="G69" s="33"/>
      <c r="H69" s="79"/>
      <c r="I69" s="75"/>
      <c r="J69" s="70"/>
      <c r="K69" s="33"/>
      <c r="L69" s="79"/>
      <c r="M69" s="75"/>
      <c r="N69" s="70"/>
      <c r="O69" s="33"/>
      <c r="P69" s="79"/>
      <c r="Q69" s="75"/>
      <c r="R69" s="70"/>
      <c r="S69" s="33"/>
      <c r="T69" s="79"/>
      <c r="U69" s="75"/>
      <c r="V69" s="70"/>
      <c r="W69" s="33"/>
      <c r="X69" s="71"/>
      <c r="Y69" s="75"/>
    </row>
    <row r="70" ht="15" customHeight="1" thickBot="1">
      <c r="X70" s="25"/>
    </row>
    <row r="71" spans="1:25" ht="18.75" customHeight="1">
      <c r="A71" s="96" t="s">
        <v>19</v>
      </c>
      <c r="B71" s="84" t="s">
        <v>191</v>
      </c>
      <c r="C71" s="85"/>
      <c r="D71" s="85"/>
      <c r="E71" s="86"/>
      <c r="F71" s="84" t="s">
        <v>87</v>
      </c>
      <c r="G71" s="85"/>
      <c r="H71" s="85"/>
      <c r="I71" s="86"/>
      <c r="J71" s="84" t="s">
        <v>88</v>
      </c>
      <c r="K71" s="85"/>
      <c r="L71" s="85"/>
      <c r="M71" s="86"/>
      <c r="N71" s="92"/>
      <c r="O71" s="93"/>
      <c r="P71" s="93"/>
      <c r="Q71" s="94"/>
      <c r="R71" s="84" t="s">
        <v>89</v>
      </c>
      <c r="S71" s="85"/>
      <c r="T71" s="85"/>
      <c r="U71" s="86"/>
      <c r="V71" s="84" t="s">
        <v>90</v>
      </c>
      <c r="W71" s="85"/>
      <c r="X71" s="85"/>
      <c r="Y71" s="86"/>
    </row>
    <row r="72" spans="1:25" ht="25.5" thickBot="1">
      <c r="A72" s="97"/>
      <c r="B72" s="15" t="s">
        <v>28</v>
      </c>
      <c r="C72" s="40" t="s">
        <v>80</v>
      </c>
      <c r="D72" s="31" t="s">
        <v>23</v>
      </c>
      <c r="E72" s="6" t="s">
        <v>81</v>
      </c>
      <c r="F72" s="15" t="s">
        <v>28</v>
      </c>
      <c r="G72" s="40" t="s">
        <v>80</v>
      </c>
      <c r="H72" s="31" t="s">
        <v>23</v>
      </c>
      <c r="I72" s="6" t="s">
        <v>81</v>
      </c>
      <c r="J72" s="15" t="s">
        <v>28</v>
      </c>
      <c r="K72" s="40" t="s">
        <v>80</v>
      </c>
      <c r="L72" s="18" t="s">
        <v>23</v>
      </c>
      <c r="M72" s="6" t="s">
        <v>81</v>
      </c>
      <c r="N72" s="15" t="s">
        <v>28</v>
      </c>
      <c r="O72" s="40" t="s">
        <v>80</v>
      </c>
      <c r="P72" s="31" t="s">
        <v>23</v>
      </c>
      <c r="Q72" s="6" t="s">
        <v>81</v>
      </c>
      <c r="R72" s="22" t="s">
        <v>28</v>
      </c>
      <c r="S72" s="40" t="s">
        <v>80</v>
      </c>
      <c r="T72" s="36" t="s">
        <v>23</v>
      </c>
      <c r="U72" s="24" t="s">
        <v>81</v>
      </c>
      <c r="V72" s="22" t="s">
        <v>28</v>
      </c>
      <c r="W72" s="40" t="s">
        <v>80</v>
      </c>
      <c r="X72" s="31" t="s">
        <v>23</v>
      </c>
      <c r="Y72" s="24" t="s">
        <v>81</v>
      </c>
    </row>
    <row r="73" spans="1:25" ht="18" customHeight="1">
      <c r="A73" s="65">
        <v>1</v>
      </c>
      <c r="B73" s="87" t="s">
        <v>29</v>
      </c>
      <c r="C73" s="20"/>
      <c r="D73" s="89" t="s">
        <v>91</v>
      </c>
      <c r="E73" s="90"/>
      <c r="F73" s="87" t="s">
        <v>29</v>
      </c>
      <c r="G73" s="20"/>
      <c r="H73" s="89" t="s">
        <v>192</v>
      </c>
      <c r="I73" s="90"/>
      <c r="J73" s="87" t="s">
        <v>29</v>
      </c>
      <c r="K73" s="20"/>
      <c r="L73" s="89" t="s">
        <v>194</v>
      </c>
      <c r="M73" s="90"/>
      <c r="N73" s="87" t="s">
        <v>29</v>
      </c>
      <c r="O73" s="20"/>
      <c r="P73" s="89"/>
      <c r="Q73" s="90"/>
      <c r="R73" s="87" t="s">
        <v>29</v>
      </c>
      <c r="S73" s="20"/>
      <c r="T73" s="89" t="s">
        <v>92</v>
      </c>
      <c r="U73" s="90"/>
      <c r="V73" s="87" t="s">
        <v>29</v>
      </c>
      <c r="W73" s="20"/>
      <c r="X73" s="89" t="s">
        <v>93</v>
      </c>
      <c r="Y73" s="90"/>
    </row>
    <row r="74" spans="1:25" ht="18.75">
      <c r="A74" s="66"/>
      <c r="B74" s="69"/>
      <c r="C74" s="39"/>
      <c r="D74" s="72"/>
      <c r="E74" s="74"/>
      <c r="F74" s="69"/>
      <c r="G74" s="39"/>
      <c r="H74" s="81"/>
      <c r="I74" s="74"/>
      <c r="J74" s="69"/>
      <c r="K74" s="39"/>
      <c r="L74" s="81"/>
      <c r="M74" s="74"/>
      <c r="N74" s="69"/>
      <c r="O74" s="39"/>
      <c r="P74" s="81"/>
      <c r="Q74" s="74"/>
      <c r="R74" s="69"/>
      <c r="S74" s="39"/>
      <c r="T74" s="81"/>
      <c r="U74" s="74"/>
      <c r="V74" s="69"/>
      <c r="W74" s="39"/>
      <c r="X74" s="81"/>
      <c r="Y74" s="74"/>
    </row>
    <row r="75" spans="1:25" ht="17.25" customHeight="1">
      <c r="A75" s="66"/>
      <c r="B75" s="69"/>
      <c r="C75" s="30"/>
      <c r="D75" s="77" t="s">
        <v>91</v>
      </c>
      <c r="E75" s="74"/>
      <c r="F75" s="69"/>
      <c r="G75" s="30"/>
      <c r="H75" s="71" t="s">
        <v>193</v>
      </c>
      <c r="I75" s="74"/>
      <c r="J75" s="69"/>
      <c r="K75" s="30"/>
      <c r="L75" s="77" t="s">
        <v>194</v>
      </c>
      <c r="M75" s="74"/>
      <c r="N75" s="69"/>
      <c r="O75" s="30"/>
      <c r="P75" s="71"/>
      <c r="Q75" s="74"/>
      <c r="R75" s="69"/>
      <c r="S75" s="30"/>
      <c r="T75" s="77" t="s">
        <v>92</v>
      </c>
      <c r="U75" s="74"/>
      <c r="V75" s="69"/>
      <c r="W75" s="30"/>
      <c r="X75" s="71" t="s">
        <v>93</v>
      </c>
      <c r="Y75" s="74"/>
    </row>
    <row r="76" spans="1:25" ht="18.75">
      <c r="A76" s="83"/>
      <c r="B76" s="88"/>
      <c r="C76" s="36"/>
      <c r="D76" s="72"/>
      <c r="E76" s="91"/>
      <c r="F76" s="88"/>
      <c r="G76" s="36"/>
      <c r="H76" s="71"/>
      <c r="I76" s="91"/>
      <c r="J76" s="88"/>
      <c r="K76" s="36"/>
      <c r="L76" s="81"/>
      <c r="M76" s="91"/>
      <c r="N76" s="88"/>
      <c r="O76" s="36"/>
      <c r="P76" s="71"/>
      <c r="Q76" s="91"/>
      <c r="R76" s="88"/>
      <c r="S76" s="36"/>
      <c r="T76" s="81"/>
      <c r="U76" s="91"/>
      <c r="V76" s="88"/>
      <c r="W76" s="36"/>
      <c r="X76" s="71"/>
      <c r="Y76" s="91"/>
    </row>
    <row r="77" spans="1:25" ht="18.75">
      <c r="A77" s="65">
        <v>2</v>
      </c>
      <c r="B77" s="68" t="s">
        <v>29</v>
      </c>
      <c r="C77" s="21"/>
      <c r="D77" s="71" t="s">
        <v>91</v>
      </c>
      <c r="E77" s="73"/>
      <c r="F77" s="68" t="s">
        <v>29</v>
      </c>
      <c r="G77" s="21"/>
      <c r="H77" s="77" t="s">
        <v>192</v>
      </c>
      <c r="I77" s="73"/>
      <c r="J77" s="68" t="s">
        <v>29</v>
      </c>
      <c r="K77" s="21"/>
      <c r="L77" s="77" t="s">
        <v>194</v>
      </c>
      <c r="M77" s="73"/>
      <c r="N77" s="68" t="s">
        <v>29</v>
      </c>
      <c r="O77" s="21"/>
      <c r="P77" s="76"/>
      <c r="Q77" s="73"/>
      <c r="R77" s="68" t="s">
        <v>29</v>
      </c>
      <c r="S77" s="21"/>
      <c r="T77" s="77" t="s">
        <v>92</v>
      </c>
      <c r="U77" s="73"/>
      <c r="V77" s="68" t="s">
        <v>29</v>
      </c>
      <c r="W77" s="21"/>
      <c r="X77" s="77" t="s">
        <v>93</v>
      </c>
      <c r="Y77" s="73"/>
    </row>
    <row r="78" spans="1:25" ht="18.75">
      <c r="A78" s="66"/>
      <c r="B78" s="69"/>
      <c r="C78" s="39"/>
      <c r="D78" s="95"/>
      <c r="E78" s="74"/>
      <c r="F78" s="69"/>
      <c r="G78" s="39"/>
      <c r="H78" s="81"/>
      <c r="I78" s="74"/>
      <c r="J78" s="69"/>
      <c r="K78" s="39"/>
      <c r="L78" s="81"/>
      <c r="M78" s="74"/>
      <c r="N78" s="69"/>
      <c r="O78" s="39"/>
      <c r="P78" s="76"/>
      <c r="Q78" s="74"/>
      <c r="R78" s="69"/>
      <c r="S78" s="39"/>
      <c r="T78" s="81"/>
      <c r="U78" s="74"/>
      <c r="V78" s="69"/>
      <c r="W78" s="39"/>
      <c r="X78" s="71"/>
      <c r="Y78" s="74"/>
    </row>
    <row r="79" spans="1:25" ht="18.75">
      <c r="A79" s="66"/>
      <c r="B79" s="69"/>
      <c r="C79" s="30"/>
      <c r="D79" s="77" t="s">
        <v>91</v>
      </c>
      <c r="E79" s="74"/>
      <c r="F79" s="69"/>
      <c r="G79" s="30"/>
      <c r="H79" s="77" t="s">
        <v>193</v>
      </c>
      <c r="I79" s="74"/>
      <c r="J79" s="69"/>
      <c r="K79" s="30"/>
      <c r="L79" s="77" t="s">
        <v>194</v>
      </c>
      <c r="M79" s="74"/>
      <c r="N79" s="69"/>
      <c r="O79" s="30"/>
      <c r="P79" s="76"/>
      <c r="Q79" s="74"/>
      <c r="R79" s="69"/>
      <c r="S79" s="30"/>
      <c r="T79" s="77" t="s">
        <v>92</v>
      </c>
      <c r="U79" s="74"/>
      <c r="V79" s="69"/>
      <c r="W79" s="30"/>
      <c r="X79" s="77" t="s">
        <v>93</v>
      </c>
      <c r="Y79" s="74"/>
    </row>
    <row r="80" spans="1:25" ht="18.75">
      <c r="A80" s="83"/>
      <c r="B80" s="82"/>
      <c r="C80" s="39"/>
      <c r="D80" s="72"/>
      <c r="E80" s="80"/>
      <c r="F80" s="82"/>
      <c r="G80" s="39"/>
      <c r="H80" s="81"/>
      <c r="I80" s="80"/>
      <c r="J80" s="82"/>
      <c r="K80" s="39"/>
      <c r="L80" s="81"/>
      <c r="M80" s="80"/>
      <c r="N80" s="82"/>
      <c r="O80" s="39"/>
      <c r="P80" s="76"/>
      <c r="Q80" s="80"/>
      <c r="R80" s="82"/>
      <c r="S80" s="39"/>
      <c r="T80" s="81"/>
      <c r="U80" s="80"/>
      <c r="V80" s="82"/>
      <c r="W80" s="39"/>
      <c r="X80" s="71"/>
      <c r="Y80" s="80"/>
    </row>
    <row r="81" spans="1:25" ht="18.75">
      <c r="A81" s="65">
        <v>3</v>
      </c>
      <c r="B81" s="68" t="s">
        <v>29</v>
      </c>
      <c r="C81" s="21"/>
      <c r="D81" s="71" t="s">
        <v>91</v>
      </c>
      <c r="E81" s="73"/>
      <c r="F81" s="68" t="s">
        <v>29</v>
      </c>
      <c r="G81" s="21"/>
      <c r="H81" s="77" t="s">
        <v>192</v>
      </c>
      <c r="I81" s="73"/>
      <c r="J81" s="68" t="s">
        <v>29</v>
      </c>
      <c r="K81" s="21"/>
      <c r="L81" s="77" t="s">
        <v>194</v>
      </c>
      <c r="M81" s="73"/>
      <c r="N81" s="68" t="s">
        <v>29</v>
      </c>
      <c r="O81" s="21"/>
      <c r="P81" s="76"/>
      <c r="Q81" s="73"/>
      <c r="R81" s="68" t="s">
        <v>29</v>
      </c>
      <c r="S81" s="21"/>
      <c r="T81" s="77" t="s">
        <v>92</v>
      </c>
      <c r="U81" s="73"/>
      <c r="V81" s="68" t="s">
        <v>29</v>
      </c>
      <c r="W81" s="21"/>
      <c r="X81" s="77" t="s">
        <v>93</v>
      </c>
      <c r="Y81" s="73"/>
    </row>
    <row r="82" spans="1:25" ht="18.75">
      <c r="A82" s="66"/>
      <c r="B82" s="69"/>
      <c r="C82" s="39"/>
      <c r="D82" s="95"/>
      <c r="E82" s="74"/>
      <c r="F82" s="69"/>
      <c r="G82" s="39"/>
      <c r="H82" s="81"/>
      <c r="I82" s="74"/>
      <c r="J82" s="69"/>
      <c r="K82" s="39"/>
      <c r="L82" s="81"/>
      <c r="M82" s="74"/>
      <c r="N82" s="69"/>
      <c r="O82" s="39"/>
      <c r="P82" s="76"/>
      <c r="Q82" s="74"/>
      <c r="R82" s="69"/>
      <c r="S82" s="39"/>
      <c r="T82" s="81"/>
      <c r="U82" s="74"/>
      <c r="V82" s="69"/>
      <c r="W82" s="39"/>
      <c r="X82" s="71"/>
      <c r="Y82" s="74"/>
    </row>
    <row r="83" spans="1:25" ht="18.75">
      <c r="A83" s="66"/>
      <c r="B83" s="69"/>
      <c r="C83" s="30"/>
      <c r="D83" s="77" t="s">
        <v>91</v>
      </c>
      <c r="E83" s="74"/>
      <c r="F83" s="69"/>
      <c r="G83" s="30"/>
      <c r="H83" s="77" t="s">
        <v>193</v>
      </c>
      <c r="I83" s="74"/>
      <c r="J83" s="69"/>
      <c r="K83" s="30"/>
      <c r="L83" s="77" t="s">
        <v>194</v>
      </c>
      <c r="M83" s="74"/>
      <c r="N83" s="69"/>
      <c r="O83" s="30"/>
      <c r="P83" s="76"/>
      <c r="Q83" s="74"/>
      <c r="R83" s="69"/>
      <c r="S83" s="30"/>
      <c r="T83" s="77" t="s">
        <v>92</v>
      </c>
      <c r="U83" s="74"/>
      <c r="V83" s="69"/>
      <c r="W83" s="30"/>
      <c r="X83" s="77" t="s">
        <v>93</v>
      </c>
      <c r="Y83" s="74"/>
    </row>
    <row r="84" spans="1:25" ht="18.75">
      <c r="A84" s="83"/>
      <c r="B84" s="82"/>
      <c r="C84" s="39"/>
      <c r="D84" s="95"/>
      <c r="E84" s="80"/>
      <c r="F84" s="82"/>
      <c r="G84" s="39"/>
      <c r="H84" s="81"/>
      <c r="I84" s="80"/>
      <c r="J84" s="82"/>
      <c r="K84" s="39"/>
      <c r="L84" s="81"/>
      <c r="M84" s="80"/>
      <c r="N84" s="82"/>
      <c r="O84" s="39"/>
      <c r="P84" s="76"/>
      <c r="Q84" s="80"/>
      <c r="R84" s="82"/>
      <c r="S84" s="39"/>
      <c r="T84" s="81"/>
      <c r="U84" s="80"/>
      <c r="V84" s="82"/>
      <c r="W84" s="39"/>
      <c r="X84" s="71"/>
      <c r="Y84" s="80"/>
    </row>
    <row r="85" spans="1:25" ht="18.75">
      <c r="A85" s="65">
        <v>4</v>
      </c>
      <c r="B85" s="68" t="s">
        <v>29</v>
      </c>
      <c r="C85" s="21"/>
      <c r="D85" s="77" t="s">
        <v>91</v>
      </c>
      <c r="E85" s="73"/>
      <c r="F85" s="68" t="s">
        <v>29</v>
      </c>
      <c r="G85" s="21"/>
      <c r="H85" s="77" t="s">
        <v>192</v>
      </c>
      <c r="I85" s="73"/>
      <c r="J85" s="68" t="s">
        <v>29</v>
      </c>
      <c r="K85" s="21"/>
      <c r="L85" s="77" t="s">
        <v>194</v>
      </c>
      <c r="M85" s="73"/>
      <c r="N85" s="68" t="s">
        <v>29</v>
      </c>
      <c r="O85" s="21"/>
      <c r="P85" s="76"/>
      <c r="Q85" s="73"/>
      <c r="R85" s="68" t="s">
        <v>29</v>
      </c>
      <c r="S85" s="21"/>
      <c r="T85" s="77" t="s">
        <v>92</v>
      </c>
      <c r="U85" s="73"/>
      <c r="V85" s="68" t="s">
        <v>29</v>
      </c>
      <c r="W85" s="21"/>
      <c r="X85" s="77" t="s">
        <v>93</v>
      </c>
      <c r="Y85" s="73"/>
    </row>
    <row r="86" spans="1:25" ht="18.75">
      <c r="A86" s="66"/>
      <c r="B86" s="69"/>
      <c r="C86" s="39"/>
      <c r="D86" s="95"/>
      <c r="E86" s="74"/>
      <c r="F86" s="69"/>
      <c r="G86" s="39"/>
      <c r="H86" s="81"/>
      <c r="I86" s="74"/>
      <c r="J86" s="69"/>
      <c r="K86" s="39"/>
      <c r="L86" s="81"/>
      <c r="M86" s="74"/>
      <c r="N86" s="69"/>
      <c r="O86" s="39"/>
      <c r="P86" s="76"/>
      <c r="Q86" s="74"/>
      <c r="R86" s="69"/>
      <c r="S86" s="39"/>
      <c r="T86" s="81"/>
      <c r="U86" s="74"/>
      <c r="V86" s="69"/>
      <c r="W86" s="39"/>
      <c r="X86" s="71"/>
      <c r="Y86" s="74"/>
    </row>
    <row r="87" spans="1:25" ht="18.75">
      <c r="A87" s="66"/>
      <c r="B87" s="69"/>
      <c r="C87" s="30"/>
      <c r="D87" s="77" t="s">
        <v>91</v>
      </c>
      <c r="E87" s="74"/>
      <c r="F87" s="69"/>
      <c r="G87" s="30"/>
      <c r="H87" s="77" t="s">
        <v>193</v>
      </c>
      <c r="I87" s="74"/>
      <c r="J87" s="69"/>
      <c r="K87" s="30"/>
      <c r="L87" s="77" t="s">
        <v>194</v>
      </c>
      <c r="M87" s="74"/>
      <c r="N87" s="69"/>
      <c r="O87" s="30"/>
      <c r="P87" s="76"/>
      <c r="Q87" s="74"/>
      <c r="R87" s="69"/>
      <c r="S87" s="30"/>
      <c r="T87" s="77" t="s">
        <v>92</v>
      </c>
      <c r="U87" s="74"/>
      <c r="V87" s="69"/>
      <c r="W87" s="30"/>
      <c r="X87" s="77" t="s">
        <v>93</v>
      </c>
      <c r="Y87" s="74"/>
    </row>
    <row r="88" spans="1:25" ht="18.75">
      <c r="A88" s="83"/>
      <c r="B88" s="82"/>
      <c r="C88" s="39"/>
      <c r="D88" s="72"/>
      <c r="E88" s="80"/>
      <c r="F88" s="82"/>
      <c r="G88" s="39"/>
      <c r="H88" s="81"/>
      <c r="I88" s="80"/>
      <c r="J88" s="82"/>
      <c r="K88" s="39"/>
      <c r="L88" s="81"/>
      <c r="M88" s="80"/>
      <c r="N88" s="82"/>
      <c r="O88" s="39"/>
      <c r="P88" s="76"/>
      <c r="Q88" s="80"/>
      <c r="R88" s="82"/>
      <c r="S88" s="39"/>
      <c r="T88" s="81"/>
      <c r="U88" s="80"/>
      <c r="V88" s="82"/>
      <c r="W88" s="39"/>
      <c r="X88" s="71"/>
      <c r="Y88" s="80"/>
    </row>
    <row r="89" spans="1:25" ht="18.75">
      <c r="A89" s="65">
        <v>5</v>
      </c>
      <c r="B89" s="68" t="s">
        <v>29</v>
      </c>
      <c r="C89" s="21"/>
      <c r="D89" s="71" t="s">
        <v>91</v>
      </c>
      <c r="E89" s="73"/>
      <c r="F89" s="68" t="s">
        <v>29</v>
      </c>
      <c r="G89" s="21"/>
      <c r="H89" s="77" t="s">
        <v>192</v>
      </c>
      <c r="I89" s="73"/>
      <c r="J89" s="68" t="s">
        <v>29</v>
      </c>
      <c r="K89" s="21"/>
      <c r="L89" s="77" t="s">
        <v>194</v>
      </c>
      <c r="M89" s="73"/>
      <c r="N89" s="68" t="s">
        <v>29</v>
      </c>
      <c r="O89" s="21"/>
      <c r="P89" s="76"/>
      <c r="Q89" s="73"/>
      <c r="R89" s="68" t="s">
        <v>29</v>
      </c>
      <c r="S89" s="21"/>
      <c r="T89" s="71" t="s">
        <v>92</v>
      </c>
      <c r="U89" s="73"/>
      <c r="V89" s="68" t="s">
        <v>29</v>
      </c>
      <c r="W89" s="21"/>
      <c r="X89" s="77" t="s">
        <v>93</v>
      </c>
      <c r="Y89" s="73"/>
    </row>
    <row r="90" spans="1:25" ht="18.75">
      <c r="A90" s="66"/>
      <c r="B90" s="69"/>
      <c r="C90" s="39"/>
      <c r="D90" s="95"/>
      <c r="E90" s="74"/>
      <c r="F90" s="69"/>
      <c r="G90" s="39"/>
      <c r="H90" s="81"/>
      <c r="I90" s="74"/>
      <c r="J90" s="69"/>
      <c r="K90" s="39"/>
      <c r="L90" s="81"/>
      <c r="M90" s="74"/>
      <c r="N90" s="69"/>
      <c r="O90" s="39"/>
      <c r="P90" s="76"/>
      <c r="Q90" s="74"/>
      <c r="R90" s="69"/>
      <c r="S90" s="39"/>
      <c r="T90" s="71"/>
      <c r="U90" s="74"/>
      <c r="V90" s="69"/>
      <c r="W90" s="39"/>
      <c r="X90" s="71"/>
      <c r="Y90" s="74"/>
    </row>
    <row r="91" spans="1:25" ht="18.75">
      <c r="A91" s="66"/>
      <c r="B91" s="69"/>
      <c r="C91" s="30"/>
      <c r="D91" s="77" t="s">
        <v>91</v>
      </c>
      <c r="E91" s="74"/>
      <c r="F91" s="69"/>
      <c r="G91" s="30"/>
      <c r="H91" s="77" t="s">
        <v>193</v>
      </c>
      <c r="I91" s="74"/>
      <c r="J91" s="69"/>
      <c r="K91" s="30"/>
      <c r="L91" s="77" t="s">
        <v>194</v>
      </c>
      <c r="M91" s="74"/>
      <c r="N91" s="69"/>
      <c r="O91" s="30"/>
      <c r="P91" s="76"/>
      <c r="Q91" s="74"/>
      <c r="R91" s="69"/>
      <c r="S91" s="30"/>
      <c r="T91" s="77" t="s">
        <v>92</v>
      </c>
      <c r="U91" s="74"/>
      <c r="V91" s="69"/>
      <c r="W91" s="30"/>
      <c r="X91" s="77" t="s">
        <v>93</v>
      </c>
      <c r="Y91" s="74"/>
    </row>
    <row r="92" spans="1:25" ht="18.75">
      <c r="A92" s="83"/>
      <c r="B92" s="82"/>
      <c r="C92" s="39"/>
      <c r="D92" s="95"/>
      <c r="E92" s="80"/>
      <c r="F92" s="82"/>
      <c r="G92" s="39"/>
      <c r="H92" s="81"/>
      <c r="I92" s="80"/>
      <c r="J92" s="82"/>
      <c r="K92" s="39"/>
      <c r="L92" s="81"/>
      <c r="M92" s="80"/>
      <c r="N92" s="82"/>
      <c r="O92" s="39"/>
      <c r="P92" s="76"/>
      <c r="Q92" s="80"/>
      <c r="R92" s="82"/>
      <c r="S92" s="39"/>
      <c r="T92" s="81"/>
      <c r="U92" s="80"/>
      <c r="V92" s="82"/>
      <c r="W92" s="39"/>
      <c r="X92" s="71"/>
      <c r="Y92" s="80"/>
    </row>
    <row r="93" spans="1:25" ht="18.75">
      <c r="A93" s="65">
        <v>6</v>
      </c>
      <c r="B93" s="68" t="s">
        <v>29</v>
      </c>
      <c r="C93" s="21"/>
      <c r="D93" s="77" t="s">
        <v>91</v>
      </c>
      <c r="E93" s="73"/>
      <c r="F93" s="68" t="s">
        <v>29</v>
      </c>
      <c r="G93" s="21"/>
      <c r="H93" s="77" t="s">
        <v>192</v>
      </c>
      <c r="I93" s="73"/>
      <c r="J93" s="68" t="s">
        <v>29</v>
      </c>
      <c r="K93" s="21"/>
      <c r="L93" s="77" t="s">
        <v>194</v>
      </c>
      <c r="M93" s="73"/>
      <c r="N93" s="68" t="s">
        <v>29</v>
      </c>
      <c r="O93" s="21"/>
      <c r="P93" s="76"/>
      <c r="Q93" s="73"/>
      <c r="R93" s="68" t="s">
        <v>29</v>
      </c>
      <c r="S93" s="21"/>
      <c r="T93" s="71" t="s">
        <v>92</v>
      </c>
      <c r="U93" s="73"/>
      <c r="V93" s="68" t="s">
        <v>29</v>
      </c>
      <c r="W93" s="21"/>
      <c r="X93" s="77" t="s">
        <v>93</v>
      </c>
      <c r="Y93" s="73"/>
    </row>
    <row r="94" spans="1:25" ht="18.75">
      <c r="A94" s="66"/>
      <c r="B94" s="69"/>
      <c r="C94" s="39"/>
      <c r="D94" s="72"/>
      <c r="E94" s="74"/>
      <c r="F94" s="69"/>
      <c r="G94" s="39"/>
      <c r="H94" s="81"/>
      <c r="I94" s="74"/>
      <c r="J94" s="69"/>
      <c r="K94" s="39"/>
      <c r="L94" s="81"/>
      <c r="M94" s="74"/>
      <c r="N94" s="69"/>
      <c r="O94" s="39"/>
      <c r="P94" s="76"/>
      <c r="Q94" s="74"/>
      <c r="R94" s="69"/>
      <c r="S94" s="39"/>
      <c r="T94" s="81"/>
      <c r="U94" s="74"/>
      <c r="V94" s="69"/>
      <c r="W94" s="39"/>
      <c r="X94" s="81"/>
      <c r="Y94" s="74"/>
    </row>
    <row r="95" spans="1:25" ht="18.75">
      <c r="A95" s="66"/>
      <c r="B95" s="69"/>
      <c r="C95" s="30"/>
      <c r="D95" s="71" t="s">
        <v>91</v>
      </c>
      <c r="E95" s="74"/>
      <c r="F95" s="69"/>
      <c r="G95" s="30"/>
      <c r="H95" s="77" t="s">
        <v>193</v>
      </c>
      <c r="I95" s="74"/>
      <c r="J95" s="69"/>
      <c r="K95" s="30"/>
      <c r="L95" s="77" t="s">
        <v>194</v>
      </c>
      <c r="M95" s="74"/>
      <c r="N95" s="69"/>
      <c r="O95" s="30"/>
      <c r="P95" s="76"/>
      <c r="Q95" s="74"/>
      <c r="R95" s="69"/>
      <c r="S95" s="30"/>
      <c r="T95" s="71" t="s">
        <v>92</v>
      </c>
      <c r="U95" s="74"/>
      <c r="V95" s="69"/>
      <c r="W95" s="30"/>
      <c r="X95" s="71" t="s">
        <v>93</v>
      </c>
      <c r="Y95" s="74"/>
    </row>
    <row r="96" spans="1:25" ht="18.75">
      <c r="A96" s="83"/>
      <c r="B96" s="82"/>
      <c r="C96" s="39"/>
      <c r="D96" s="95"/>
      <c r="E96" s="80"/>
      <c r="F96" s="82"/>
      <c r="G96" s="39"/>
      <c r="H96" s="81"/>
      <c r="I96" s="80"/>
      <c r="J96" s="82"/>
      <c r="K96" s="39"/>
      <c r="L96" s="81"/>
      <c r="M96" s="80"/>
      <c r="N96" s="82"/>
      <c r="O96" s="39"/>
      <c r="P96" s="76"/>
      <c r="Q96" s="80"/>
      <c r="R96" s="82"/>
      <c r="S96" s="39"/>
      <c r="T96" s="71"/>
      <c r="U96" s="80"/>
      <c r="V96" s="82"/>
      <c r="W96" s="39"/>
      <c r="X96" s="71"/>
      <c r="Y96" s="80"/>
    </row>
    <row r="97" spans="1:25" ht="18.75">
      <c r="A97" s="65">
        <v>7</v>
      </c>
      <c r="B97" s="68" t="s">
        <v>29</v>
      </c>
      <c r="C97" s="21"/>
      <c r="D97" s="77" t="s">
        <v>91</v>
      </c>
      <c r="E97" s="73"/>
      <c r="F97" s="68" t="s">
        <v>29</v>
      </c>
      <c r="G97" s="21"/>
      <c r="H97" s="77" t="s">
        <v>192</v>
      </c>
      <c r="I97" s="73"/>
      <c r="J97" s="68" t="s">
        <v>29</v>
      </c>
      <c r="K97" s="21"/>
      <c r="L97" s="77" t="s">
        <v>194</v>
      </c>
      <c r="M97" s="73"/>
      <c r="N97" s="68" t="s">
        <v>29</v>
      </c>
      <c r="O97" s="21"/>
      <c r="P97" s="76"/>
      <c r="Q97" s="73"/>
      <c r="R97" s="68" t="s">
        <v>29</v>
      </c>
      <c r="S97" s="21"/>
      <c r="T97" s="77" t="s">
        <v>92</v>
      </c>
      <c r="U97" s="73"/>
      <c r="V97" s="68" t="s">
        <v>29</v>
      </c>
      <c r="W97" s="21"/>
      <c r="X97" s="77" t="s">
        <v>93</v>
      </c>
      <c r="Y97" s="73"/>
    </row>
    <row r="98" spans="1:25" ht="18.75">
      <c r="A98" s="66"/>
      <c r="B98" s="69"/>
      <c r="C98" s="39"/>
      <c r="D98" s="95"/>
      <c r="E98" s="74"/>
      <c r="F98" s="69"/>
      <c r="G98" s="39"/>
      <c r="H98" s="81"/>
      <c r="I98" s="74"/>
      <c r="J98" s="69"/>
      <c r="K98" s="39"/>
      <c r="L98" s="81"/>
      <c r="M98" s="74"/>
      <c r="N98" s="69"/>
      <c r="O98" s="39"/>
      <c r="P98" s="76"/>
      <c r="Q98" s="74"/>
      <c r="R98" s="69"/>
      <c r="S98" s="39"/>
      <c r="T98" s="81"/>
      <c r="U98" s="74"/>
      <c r="V98" s="69"/>
      <c r="W98" s="39"/>
      <c r="X98" s="71"/>
      <c r="Y98" s="74"/>
    </row>
    <row r="99" spans="1:25" ht="18.75">
      <c r="A99" s="66"/>
      <c r="B99" s="69"/>
      <c r="C99" s="30"/>
      <c r="D99" s="77" t="s">
        <v>91</v>
      </c>
      <c r="E99" s="74"/>
      <c r="F99" s="69"/>
      <c r="G99" s="30"/>
      <c r="H99" s="77" t="s">
        <v>193</v>
      </c>
      <c r="I99" s="74"/>
      <c r="J99" s="69"/>
      <c r="K99" s="30"/>
      <c r="L99" s="77" t="s">
        <v>194</v>
      </c>
      <c r="M99" s="74"/>
      <c r="N99" s="69"/>
      <c r="O99" s="30"/>
      <c r="P99" s="76"/>
      <c r="Q99" s="74"/>
      <c r="R99" s="69"/>
      <c r="S99" s="30"/>
      <c r="T99" s="77" t="s">
        <v>92</v>
      </c>
      <c r="U99" s="74"/>
      <c r="V99" s="69"/>
      <c r="W99" s="30"/>
      <c r="X99" s="77" t="s">
        <v>93</v>
      </c>
      <c r="Y99" s="74"/>
    </row>
    <row r="100" spans="1:25" ht="18.75">
      <c r="A100" s="83"/>
      <c r="B100" s="82"/>
      <c r="C100" s="39"/>
      <c r="D100" s="72"/>
      <c r="E100" s="80"/>
      <c r="F100" s="82"/>
      <c r="G100" s="39"/>
      <c r="H100" s="81"/>
      <c r="I100" s="80"/>
      <c r="J100" s="82"/>
      <c r="K100" s="39"/>
      <c r="L100" s="81"/>
      <c r="M100" s="80"/>
      <c r="N100" s="82"/>
      <c r="O100" s="39"/>
      <c r="P100" s="76"/>
      <c r="Q100" s="80"/>
      <c r="R100" s="82"/>
      <c r="S100" s="39"/>
      <c r="T100" s="81"/>
      <c r="U100" s="80"/>
      <c r="V100" s="82"/>
      <c r="W100" s="39"/>
      <c r="X100" s="71"/>
      <c r="Y100" s="80"/>
    </row>
    <row r="101" spans="1:25" ht="18.75">
      <c r="A101" s="65">
        <v>8</v>
      </c>
      <c r="B101" s="68" t="s">
        <v>29</v>
      </c>
      <c r="C101" s="21"/>
      <c r="D101" s="71" t="s">
        <v>91</v>
      </c>
      <c r="E101" s="73"/>
      <c r="F101" s="68" t="s">
        <v>29</v>
      </c>
      <c r="G101" s="21"/>
      <c r="H101" s="77" t="s">
        <v>192</v>
      </c>
      <c r="I101" s="73"/>
      <c r="J101" s="68" t="s">
        <v>29</v>
      </c>
      <c r="K101" s="21"/>
      <c r="L101" s="77" t="s">
        <v>194</v>
      </c>
      <c r="M101" s="73"/>
      <c r="N101" s="68" t="s">
        <v>29</v>
      </c>
      <c r="O101" s="21"/>
      <c r="P101" s="76"/>
      <c r="Q101" s="73"/>
      <c r="R101" s="68" t="s">
        <v>29</v>
      </c>
      <c r="S101" s="21"/>
      <c r="T101" s="71" t="s">
        <v>92</v>
      </c>
      <c r="U101" s="73"/>
      <c r="V101" s="68" t="s">
        <v>29</v>
      </c>
      <c r="W101" s="21"/>
      <c r="X101" s="77" t="s">
        <v>93</v>
      </c>
      <c r="Y101" s="73"/>
    </row>
    <row r="102" spans="1:25" ht="18.75">
      <c r="A102" s="66"/>
      <c r="B102" s="69"/>
      <c r="C102" s="39"/>
      <c r="D102" s="95"/>
      <c r="E102" s="74"/>
      <c r="F102" s="69"/>
      <c r="G102" s="39"/>
      <c r="H102" s="81"/>
      <c r="I102" s="74"/>
      <c r="J102" s="69"/>
      <c r="K102" s="39"/>
      <c r="L102" s="81"/>
      <c r="M102" s="74"/>
      <c r="N102" s="69"/>
      <c r="O102" s="39"/>
      <c r="P102" s="76"/>
      <c r="Q102" s="74"/>
      <c r="R102" s="69"/>
      <c r="S102" s="39"/>
      <c r="T102" s="71"/>
      <c r="U102" s="74"/>
      <c r="V102" s="69"/>
      <c r="W102" s="39"/>
      <c r="X102" s="71"/>
      <c r="Y102" s="74"/>
    </row>
    <row r="103" spans="1:25" ht="18.75">
      <c r="A103" s="66"/>
      <c r="B103" s="69"/>
      <c r="C103" s="30"/>
      <c r="D103" s="77" t="s">
        <v>91</v>
      </c>
      <c r="E103" s="74"/>
      <c r="F103" s="69"/>
      <c r="G103" s="30"/>
      <c r="H103" s="77" t="s">
        <v>193</v>
      </c>
      <c r="I103" s="74"/>
      <c r="J103" s="69"/>
      <c r="K103" s="30"/>
      <c r="L103" s="77" t="s">
        <v>194</v>
      </c>
      <c r="M103" s="74"/>
      <c r="N103" s="69"/>
      <c r="O103" s="30"/>
      <c r="P103" s="71"/>
      <c r="Q103" s="74"/>
      <c r="R103" s="69"/>
      <c r="S103" s="30"/>
      <c r="T103" s="77" t="s">
        <v>92</v>
      </c>
      <c r="U103" s="74"/>
      <c r="V103" s="69"/>
      <c r="W103" s="30"/>
      <c r="X103" s="77" t="s">
        <v>93</v>
      </c>
      <c r="Y103" s="74"/>
    </row>
    <row r="104" spans="1:25" ht="19.5" thickBot="1">
      <c r="A104" s="67"/>
      <c r="B104" s="70"/>
      <c r="C104" s="33"/>
      <c r="D104" s="78"/>
      <c r="E104" s="75"/>
      <c r="F104" s="70"/>
      <c r="G104" s="33"/>
      <c r="H104" s="79"/>
      <c r="I104" s="75"/>
      <c r="J104" s="70"/>
      <c r="K104" s="33"/>
      <c r="L104" s="79"/>
      <c r="M104" s="75"/>
      <c r="N104" s="70"/>
      <c r="O104" s="33"/>
      <c r="P104" s="79"/>
      <c r="Q104" s="75"/>
      <c r="R104" s="70"/>
      <c r="S104" s="33"/>
      <c r="T104" s="79"/>
      <c r="U104" s="75"/>
      <c r="V104" s="70"/>
      <c r="W104" s="33"/>
      <c r="X104" s="79"/>
      <c r="Y104" s="75"/>
    </row>
  </sheetData>
  <sheetProtection/>
  <mergeCells count="621">
    <mergeCell ref="V101:V104"/>
    <mergeCell ref="X101:X102"/>
    <mergeCell ref="Y101:Y104"/>
    <mergeCell ref="D103:D104"/>
    <mergeCell ref="H103:H104"/>
    <mergeCell ref="L103:L104"/>
    <mergeCell ref="P103:P104"/>
    <mergeCell ref="T103:T104"/>
    <mergeCell ref="X103:X104"/>
    <mergeCell ref="Q101:Q104"/>
    <mergeCell ref="I101:I104"/>
    <mergeCell ref="J101:J104"/>
    <mergeCell ref="R101:R104"/>
    <mergeCell ref="T101:T102"/>
    <mergeCell ref="U101:U104"/>
    <mergeCell ref="L101:L102"/>
    <mergeCell ref="M101:M104"/>
    <mergeCell ref="N101:N104"/>
    <mergeCell ref="P101:P102"/>
    <mergeCell ref="A101:A104"/>
    <mergeCell ref="B101:B104"/>
    <mergeCell ref="D101:D102"/>
    <mergeCell ref="E101:E104"/>
    <mergeCell ref="F101:F104"/>
    <mergeCell ref="H101:H102"/>
    <mergeCell ref="V97:V100"/>
    <mergeCell ref="X97:X98"/>
    <mergeCell ref="Y97:Y100"/>
    <mergeCell ref="D99:D100"/>
    <mergeCell ref="H99:H100"/>
    <mergeCell ref="L99:L100"/>
    <mergeCell ref="P99:P100"/>
    <mergeCell ref="T99:T100"/>
    <mergeCell ref="X99:X100"/>
    <mergeCell ref="Q97:Q100"/>
    <mergeCell ref="I97:I100"/>
    <mergeCell ref="J97:J100"/>
    <mergeCell ref="R97:R100"/>
    <mergeCell ref="T97:T98"/>
    <mergeCell ref="U97:U100"/>
    <mergeCell ref="L97:L98"/>
    <mergeCell ref="M97:M100"/>
    <mergeCell ref="N97:N100"/>
    <mergeCell ref="P97:P98"/>
    <mergeCell ref="A97:A100"/>
    <mergeCell ref="B97:B100"/>
    <mergeCell ref="D97:D98"/>
    <mergeCell ref="E97:E100"/>
    <mergeCell ref="F97:F100"/>
    <mergeCell ref="H97:H98"/>
    <mergeCell ref="V93:V96"/>
    <mergeCell ref="X93:X94"/>
    <mergeCell ref="A93:A96"/>
    <mergeCell ref="B93:B96"/>
    <mergeCell ref="Y93:Y96"/>
    <mergeCell ref="D95:D96"/>
    <mergeCell ref="H95:H96"/>
    <mergeCell ref="L95:L96"/>
    <mergeCell ref="P95:P96"/>
    <mergeCell ref="T95:T96"/>
    <mergeCell ref="X95:X96"/>
    <mergeCell ref="Q93:Q96"/>
    <mergeCell ref="I93:I96"/>
    <mergeCell ref="J93:J96"/>
    <mergeCell ref="R93:R96"/>
    <mergeCell ref="T93:T94"/>
    <mergeCell ref="U93:U96"/>
    <mergeCell ref="L93:L94"/>
    <mergeCell ref="M93:M96"/>
    <mergeCell ref="N93:N96"/>
    <mergeCell ref="P93:P94"/>
    <mergeCell ref="D93:D94"/>
    <mergeCell ref="E93:E96"/>
    <mergeCell ref="F93:F96"/>
    <mergeCell ref="H93:H94"/>
    <mergeCell ref="V89:V92"/>
    <mergeCell ref="X89:X90"/>
    <mergeCell ref="Y89:Y92"/>
    <mergeCell ref="D91:D92"/>
    <mergeCell ref="H91:H92"/>
    <mergeCell ref="L91:L92"/>
    <mergeCell ref="P91:P92"/>
    <mergeCell ref="T91:T92"/>
    <mergeCell ref="X91:X92"/>
    <mergeCell ref="Q89:Q92"/>
    <mergeCell ref="I89:I92"/>
    <mergeCell ref="J89:J92"/>
    <mergeCell ref="R89:R92"/>
    <mergeCell ref="T89:T90"/>
    <mergeCell ref="U89:U92"/>
    <mergeCell ref="L89:L90"/>
    <mergeCell ref="M89:M92"/>
    <mergeCell ref="N89:N92"/>
    <mergeCell ref="P89:P90"/>
    <mergeCell ref="A89:A92"/>
    <mergeCell ref="B89:B92"/>
    <mergeCell ref="D89:D90"/>
    <mergeCell ref="E89:E92"/>
    <mergeCell ref="F89:F92"/>
    <mergeCell ref="H89:H90"/>
    <mergeCell ref="X85:X86"/>
    <mergeCell ref="Y85:Y88"/>
    <mergeCell ref="D87:D88"/>
    <mergeCell ref="H87:H88"/>
    <mergeCell ref="L87:L88"/>
    <mergeCell ref="P87:P88"/>
    <mergeCell ref="T87:T88"/>
    <mergeCell ref="X87:X88"/>
    <mergeCell ref="R85:R88"/>
    <mergeCell ref="T85:T86"/>
    <mergeCell ref="U85:U88"/>
    <mergeCell ref="V85:V88"/>
    <mergeCell ref="M85:M88"/>
    <mergeCell ref="N85:N88"/>
    <mergeCell ref="P85:P86"/>
    <mergeCell ref="Q85:Q88"/>
    <mergeCell ref="J85:J88"/>
    <mergeCell ref="L85:L86"/>
    <mergeCell ref="Y81:Y84"/>
    <mergeCell ref="D83:D84"/>
    <mergeCell ref="H83:H84"/>
    <mergeCell ref="L83:L84"/>
    <mergeCell ref="P83:P84"/>
    <mergeCell ref="T83:T84"/>
    <mergeCell ref="X83:X84"/>
    <mergeCell ref="T81:T82"/>
    <mergeCell ref="U81:U84"/>
    <mergeCell ref="V81:V84"/>
    <mergeCell ref="X81:X82"/>
    <mergeCell ref="N81:N84"/>
    <mergeCell ref="P81:P82"/>
    <mergeCell ref="Q81:Q84"/>
    <mergeCell ref="R81:R84"/>
    <mergeCell ref="B73:B76"/>
    <mergeCell ref="D73:D74"/>
    <mergeCell ref="E73:E76"/>
    <mergeCell ref="L73:L74"/>
    <mergeCell ref="D75:D76"/>
    <mergeCell ref="H75:H76"/>
    <mergeCell ref="L75:L76"/>
    <mergeCell ref="I77:I80"/>
    <mergeCell ref="M77:M80"/>
    <mergeCell ref="Y77:Y80"/>
    <mergeCell ref="X79:X80"/>
    <mergeCell ref="A77:A80"/>
    <mergeCell ref="B77:B80"/>
    <mergeCell ref="D77:D78"/>
    <mergeCell ref="E77:E80"/>
    <mergeCell ref="D79:D80"/>
    <mergeCell ref="F77:F80"/>
    <mergeCell ref="H77:H78"/>
    <mergeCell ref="T79:T80"/>
    <mergeCell ref="N77:N80"/>
    <mergeCell ref="P77:P78"/>
    <mergeCell ref="Q77:Q80"/>
    <mergeCell ref="R77:R80"/>
    <mergeCell ref="T77:T78"/>
    <mergeCell ref="V77:V80"/>
    <mergeCell ref="X77:X78"/>
    <mergeCell ref="H79:H80"/>
    <mergeCell ref="J77:J80"/>
    <mergeCell ref="L77:L78"/>
    <mergeCell ref="U77:U80"/>
    <mergeCell ref="L79:L80"/>
    <mergeCell ref="P79:P80"/>
    <mergeCell ref="X73:X74"/>
    <mergeCell ref="Q73:Q76"/>
    <mergeCell ref="R71:U71"/>
    <mergeCell ref="R73:R76"/>
    <mergeCell ref="T73:T74"/>
    <mergeCell ref="P75:P76"/>
    <mergeCell ref="N73:N76"/>
    <mergeCell ref="P73:P74"/>
    <mergeCell ref="U73:U76"/>
    <mergeCell ref="V73:V76"/>
    <mergeCell ref="V71:Y71"/>
    <mergeCell ref="N71:Q71"/>
    <mergeCell ref="Y73:Y76"/>
    <mergeCell ref="T75:T76"/>
    <mergeCell ref="X75:X76"/>
    <mergeCell ref="J71:M71"/>
    <mergeCell ref="A73:A76"/>
    <mergeCell ref="F15:F18"/>
    <mergeCell ref="H15:H16"/>
    <mergeCell ref="H7:H8"/>
    <mergeCell ref="I7:I10"/>
    <mergeCell ref="H9:H10"/>
    <mergeCell ref="I15:I18"/>
    <mergeCell ref="J15:J18"/>
    <mergeCell ref="I11:I14"/>
    <mergeCell ref="J11:J14"/>
    <mergeCell ref="F42:F45"/>
    <mergeCell ref="H42:H43"/>
    <mergeCell ref="I42:I45"/>
    <mergeCell ref="F36:I36"/>
    <mergeCell ref="A36:A37"/>
    <mergeCell ref="B36:E36"/>
    <mergeCell ref="B38:B41"/>
    <mergeCell ref="E38:E41"/>
    <mergeCell ref="A38:A41"/>
    <mergeCell ref="D38:D39"/>
    <mergeCell ref="M73:M76"/>
    <mergeCell ref="H73:H74"/>
    <mergeCell ref="I73:I76"/>
    <mergeCell ref="A1:A2"/>
    <mergeCell ref="B1:E1"/>
    <mergeCell ref="F1:I1"/>
    <mergeCell ref="J1:M1"/>
    <mergeCell ref="E3:E6"/>
    <mergeCell ref="I3:I6"/>
    <mergeCell ref="M3:M6"/>
    <mergeCell ref="A3:A6"/>
    <mergeCell ref="B3:B6"/>
    <mergeCell ref="F3:F6"/>
    <mergeCell ref="J3:J6"/>
    <mergeCell ref="D3:D4"/>
    <mergeCell ref="D5:D6"/>
    <mergeCell ref="H3:H4"/>
    <mergeCell ref="H5:H6"/>
    <mergeCell ref="L3:L4"/>
    <mergeCell ref="L5:L6"/>
    <mergeCell ref="N1:Q1"/>
    <mergeCell ref="R1:U1"/>
    <mergeCell ref="V1:Y1"/>
    <mergeCell ref="Q3:Q6"/>
    <mergeCell ref="U3:U6"/>
    <mergeCell ref="Y3:Y6"/>
    <mergeCell ref="R3:R6"/>
    <mergeCell ref="X3:X4"/>
    <mergeCell ref="X5:X6"/>
    <mergeCell ref="T3:T4"/>
    <mergeCell ref="T5:T6"/>
    <mergeCell ref="V3:V6"/>
    <mergeCell ref="P3:P4"/>
    <mergeCell ref="P5:P6"/>
    <mergeCell ref="N3:N6"/>
    <mergeCell ref="Y7:Y10"/>
    <mergeCell ref="X9:X10"/>
    <mergeCell ref="Q11:Q14"/>
    <mergeCell ref="T11:T12"/>
    <mergeCell ref="U11:U14"/>
    <mergeCell ref="V11:V14"/>
    <mergeCell ref="X7:X8"/>
    <mergeCell ref="U7:U10"/>
    <mergeCell ref="V7:V10"/>
    <mergeCell ref="R11:R14"/>
    <mergeCell ref="Y11:Y14"/>
    <mergeCell ref="X13:X14"/>
    <mergeCell ref="A42:A45"/>
    <mergeCell ref="B42:B45"/>
    <mergeCell ref="D42:D43"/>
    <mergeCell ref="E42:E45"/>
    <mergeCell ref="M81:M84"/>
    <mergeCell ref="J81:J84"/>
    <mergeCell ref="L81:L82"/>
    <mergeCell ref="F46:F49"/>
    <mergeCell ref="H46:H47"/>
    <mergeCell ref="I46:I49"/>
    <mergeCell ref="J46:J49"/>
    <mergeCell ref="A46:A49"/>
    <mergeCell ref="B46:B49"/>
    <mergeCell ref="D46:D47"/>
    <mergeCell ref="E46:E49"/>
    <mergeCell ref="A50:A53"/>
    <mergeCell ref="B50:B53"/>
    <mergeCell ref="D52:D53"/>
    <mergeCell ref="H52:H53"/>
    <mergeCell ref="L52:L53"/>
    <mergeCell ref="A58:A61"/>
    <mergeCell ref="A71:A72"/>
    <mergeCell ref="B71:E71"/>
    <mergeCell ref="F71:I71"/>
    <mergeCell ref="B58:B61"/>
    <mergeCell ref="J73:J76"/>
    <mergeCell ref="F73:F76"/>
    <mergeCell ref="D40:D41"/>
    <mergeCell ref="R42:R45"/>
    <mergeCell ref="T42:T43"/>
    <mergeCell ref="U42:U45"/>
    <mergeCell ref="L42:L43"/>
    <mergeCell ref="M42:M45"/>
    <mergeCell ref="N42:N45"/>
    <mergeCell ref="M46:M49"/>
    <mergeCell ref="N46:N49"/>
    <mergeCell ref="P46:P47"/>
    <mergeCell ref="F50:F53"/>
    <mergeCell ref="H50:H51"/>
    <mergeCell ref="I50:I53"/>
    <mergeCell ref="J50:J53"/>
    <mergeCell ref="D50:D51"/>
    <mergeCell ref="E50:E53"/>
    <mergeCell ref="R50:R53"/>
    <mergeCell ref="T50:T51"/>
    <mergeCell ref="U50:U53"/>
    <mergeCell ref="L50:L51"/>
    <mergeCell ref="M50:M53"/>
    <mergeCell ref="A85:A88"/>
    <mergeCell ref="F81:F84"/>
    <mergeCell ref="H81:H82"/>
    <mergeCell ref="I81:I84"/>
    <mergeCell ref="H85:H86"/>
    <mergeCell ref="B81:B84"/>
    <mergeCell ref="D81:D82"/>
    <mergeCell ref="E81:E84"/>
    <mergeCell ref="A81:A84"/>
    <mergeCell ref="I85:I88"/>
    <mergeCell ref="B85:B88"/>
    <mergeCell ref="D85:D86"/>
    <mergeCell ref="E85:E88"/>
    <mergeCell ref="F85:F88"/>
    <mergeCell ref="A7:A10"/>
    <mergeCell ref="F7:F10"/>
    <mergeCell ref="J7:J10"/>
    <mergeCell ref="L7:L8"/>
    <mergeCell ref="L38:L39"/>
    <mergeCell ref="M38:M41"/>
    <mergeCell ref="A27:A30"/>
    <mergeCell ref="B27:B30"/>
    <mergeCell ref="D29:D30"/>
    <mergeCell ref="A15:A18"/>
    <mergeCell ref="B15:B18"/>
    <mergeCell ref="D15:D16"/>
    <mergeCell ref="E15:E18"/>
    <mergeCell ref="A19:A22"/>
    <mergeCell ref="B19:B22"/>
    <mergeCell ref="A23:A26"/>
    <mergeCell ref="B23:B26"/>
    <mergeCell ref="D23:D24"/>
    <mergeCell ref="E23:E26"/>
    <mergeCell ref="B7:B10"/>
    <mergeCell ref="D7:D8"/>
    <mergeCell ref="F11:F14"/>
    <mergeCell ref="H11:H12"/>
    <mergeCell ref="E7:E10"/>
    <mergeCell ref="D9:D10"/>
    <mergeCell ref="L11:L12"/>
    <mergeCell ref="M11:M14"/>
    <mergeCell ref="A11:A14"/>
    <mergeCell ref="B11:B14"/>
    <mergeCell ref="D11:D12"/>
    <mergeCell ref="E11:E14"/>
    <mergeCell ref="P11:P12"/>
    <mergeCell ref="X11:X12"/>
    <mergeCell ref="P9:P10"/>
    <mergeCell ref="N7:N10"/>
    <mergeCell ref="D13:D14"/>
    <mergeCell ref="H13:H14"/>
    <mergeCell ref="L13:L14"/>
    <mergeCell ref="P13:P14"/>
    <mergeCell ref="T13:T14"/>
    <mergeCell ref="P7:P8"/>
    <mergeCell ref="Q7:Q10"/>
    <mergeCell ref="R7:R10"/>
    <mergeCell ref="T7:T8"/>
    <mergeCell ref="T9:T10"/>
    <mergeCell ref="M7:M10"/>
    <mergeCell ref="N11:N14"/>
    <mergeCell ref="L9:L10"/>
    <mergeCell ref="R15:R18"/>
    <mergeCell ref="T15:T16"/>
    <mergeCell ref="U15:U18"/>
    <mergeCell ref="L15:L16"/>
    <mergeCell ref="M15:M18"/>
    <mergeCell ref="N15:N18"/>
    <mergeCell ref="P15:P16"/>
    <mergeCell ref="V15:V18"/>
    <mergeCell ref="X15:X16"/>
    <mergeCell ref="Y15:Y18"/>
    <mergeCell ref="D17:D18"/>
    <mergeCell ref="H17:H18"/>
    <mergeCell ref="L17:L18"/>
    <mergeCell ref="P17:P18"/>
    <mergeCell ref="T17:T18"/>
    <mergeCell ref="X17:X18"/>
    <mergeCell ref="Q15:Q18"/>
    <mergeCell ref="H19:H20"/>
    <mergeCell ref="I19:I22"/>
    <mergeCell ref="J19:J22"/>
    <mergeCell ref="R19:R22"/>
    <mergeCell ref="D19:D20"/>
    <mergeCell ref="E19:E22"/>
    <mergeCell ref="T19:T20"/>
    <mergeCell ref="U19:U22"/>
    <mergeCell ref="L19:L20"/>
    <mergeCell ref="M19:M22"/>
    <mergeCell ref="N19:N22"/>
    <mergeCell ref="P19:P20"/>
    <mergeCell ref="V19:V22"/>
    <mergeCell ref="X19:X20"/>
    <mergeCell ref="Y19:Y22"/>
    <mergeCell ref="D21:D22"/>
    <mergeCell ref="L21:L22"/>
    <mergeCell ref="P21:P22"/>
    <mergeCell ref="T21:T22"/>
    <mergeCell ref="X21:X22"/>
    <mergeCell ref="Q19:Q22"/>
    <mergeCell ref="F23:F26"/>
    <mergeCell ref="H23:H24"/>
    <mergeCell ref="I23:I26"/>
    <mergeCell ref="J23:J26"/>
    <mergeCell ref="R23:R26"/>
    <mergeCell ref="T23:T24"/>
    <mergeCell ref="U23:U26"/>
    <mergeCell ref="L23:L24"/>
    <mergeCell ref="M23:M26"/>
    <mergeCell ref="N23:N26"/>
    <mergeCell ref="P23:P24"/>
    <mergeCell ref="V23:V26"/>
    <mergeCell ref="X23:X24"/>
    <mergeCell ref="F19:F22"/>
    <mergeCell ref="H21:H22"/>
    <mergeCell ref="Y23:Y26"/>
    <mergeCell ref="D25:D26"/>
    <mergeCell ref="H25:H26"/>
    <mergeCell ref="L25:L26"/>
    <mergeCell ref="P25:P26"/>
    <mergeCell ref="T25:T26"/>
    <mergeCell ref="X25:X26"/>
    <mergeCell ref="Q23:Q26"/>
    <mergeCell ref="F27:F30"/>
    <mergeCell ref="H27:H28"/>
    <mergeCell ref="I27:I30"/>
    <mergeCell ref="J27:J30"/>
    <mergeCell ref="D27:D28"/>
    <mergeCell ref="E27:E30"/>
    <mergeCell ref="R27:R30"/>
    <mergeCell ref="T27:T28"/>
    <mergeCell ref="U27:U30"/>
    <mergeCell ref="L27:L28"/>
    <mergeCell ref="M27:M30"/>
    <mergeCell ref="N27:N30"/>
    <mergeCell ref="P27:P28"/>
    <mergeCell ref="V27:V30"/>
    <mergeCell ref="X27:X28"/>
    <mergeCell ref="Y27:Y30"/>
    <mergeCell ref="L29:L30"/>
    <mergeCell ref="P29:P30"/>
    <mergeCell ref="T29:T30"/>
    <mergeCell ref="X29:X30"/>
    <mergeCell ref="Q27:Q30"/>
    <mergeCell ref="F31:F34"/>
    <mergeCell ref="H31:H32"/>
    <mergeCell ref="I31:I34"/>
    <mergeCell ref="J31:J34"/>
    <mergeCell ref="H29:H30"/>
    <mergeCell ref="A31:A34"/>
    <mergeCell ref="B31:B34"/>
    <mergeCell ref="D31:D32"/>
    <mergeCell ref="E31:E34"/>
    <mergeCell ref="Y31:Y34"/>
    <mergeCell ref="D33:D34"/>
    <mergeCell ref="H33:H34"/>
    <mergeCell ref="L33:L34"/>
    <mergeCell ref="P33:P34"/>
    <mergeCell ref="T33:T34"/>
    <mergeCell ref="X33:X34"/>
    <mergeCell ref="Q31:Q34"/>
    <mergeCell ref="R31:R34"/>
    <mergeCell ref="T31:T32"/>
    <mergeCell ref="V31:V34"/>
    <mergeCell ref="X31:X32"/>
    <mergeCell ref="U31:U34"/>
    <mergeCell ref="L31:L32"/>
    <mergeCell ref="M31:M34"/>
    <mergeCell ref="N31:N34"/>
    <mergeCell ref="P31:P32"/>
    <mergeCell ref="V36:Y36"/>
    <mergeCell ref="F38:F41"/>
    <mergeCell ref="H38:H39"/>
    <mergeCell ref="I38:I41"/>
    <mergeCell ref="J38:J41"/>
    <mergeCell ref="X38:X39"/>
    <mergeCell ref="N38:N41"/>
    <mergeCell ref="P38:P39"/>
    <mergeCell ref="Q38:Q41"/>
    <mergeCell ref="R38:R41"/>
    <mergeCell ref="Y38:Y41"/>
    <mergeCell ref="H40:H41"/>
    <mergeCell ref="L40:L41"/>
    <mergeCell ref="P40:P41"/>
    <mergeCell ref="T40:T41"/>
    <mergeCell ref="X40:X41"/>
    <mergeCell ref="T38:T39"/>
    <mergeCell ref="U38:U41"/>
    <mergeCell ref="V38:V41"/>
    <mergeCell ref="R36:U36"/>
    <mergeCell ref="N36:Q36"/>
    <mergeCell ref="J36:M36"/>
    <mergeCell ref="V42:V45"/>
    <mergeCell ref="X42:X43"/>
    <mergeCell ref="Y42:Y45"/>
    <mergeCell ref="D44:D45"/>
    <mergeCell ref="H44:H45"/>
    <mergeCell ref="L44:L45"/>
    <mergeCell ref="P44:P45"/>
    <mergeCell ref="T44:T45"/>
    <mergeCell ref="X44:X45"/>
    <mergeCell ref="Q42:Q45"/>
    <mergeCell ref="J42:J45"/>
    <mergeCell ref="P42:P43"/>
    <mergeCell ref="V46:V49"/>
    <mergeCell ref="X46:X47"/>
    <mergeCell ref="Y46:Y49"/>
    <mergeCell ref="D48:D49"/>
    <mergeCell ref="H48:H49"/>
    <mergeCell ref="L48:L49"/>
    <mergeCell ref="P48:P49"/>
    <mergeCell ref="T48:T49"/>
    <mergeCell ref="X48:X49"/>
    <mergeCell ref="Q46:Q49"/>
    <mergeCell ref="R46:R49"/>
    <mergeCell ref="T46:T47"/>
    <mergeCell ref="U46:U49"/>
    <mergeCell ref="L46:L47"/>
    <mergeCell ref="N50:N53"/>
    <mergeCell ref="P50:P51"/>
    <mergeCell ref="V50:V53"/>
    <mergeCell ref="X50:X51"/>
    <mergeCell ref="Y50:Y53"/>
    <mergeCell ref="P52:P53"/>
    <mergeCell ref="T52:T53"/>
    <mergeCell ref="X52:X53"/>
    <mergeCell ref="Q50:Q53"/>
    <mergeCell ref="F54:F57"/>
    <mergeCell ref="H54:H55"/>
    <mergeCell ref="I54:I57"/>
    <mergeCell ref="J54:J57"/>
    <mergeCell ref="A54:A57"/>
    <mergeCell ref="B54:B57"/>
    <mergeCell ref="D54:D55"/>
    <mergeCell ref="E54:E57"/>
    <mergeCell ref="R54:R57"/>
    <mergeCell ref="D56:D57"/>
    <mergeCell ref="H56:H57"/>
    <mergeCell ref="T54:T55"/>
    <mergeCell ref="U54:U57"/>
    <mergeCell ref="L54:L55"/>
    <mergeCell ref="M54:M57"/>
    <mergeCell ref="N54:N57"/>
    <mergeCell ref="P54:P55"/>
    <mergeCell ref="V54:V57"/>
    <mergeCell ref="X54:X55"/>
    <mergeCell ref="Y54:Y57"/>
    <mergeCell ref="L56:L57"/>
    <mergeCell ref="P56:P57"/>
    <mergeCell ref="T56:T57"/>
    <mergeCell ref="X56:X57"/>
    <mergeCell ref="Q54:Q57"/>
    <mergeCell ref="V58:V61"/>
    <mergeCell ref="X58:X59"/>
    <mergeCell ref="Y58:Y61"/>
    <mergeCell ref="D60:D61"/>
    <mergeCell ref="H60:H61"/>
    <mergeCell ref="L60:L61"/>
    <mergeCell ref="P60:P61"/>
    <mergeCell ref="T60:T61"/>
    <mergeCell ref="X60:X61"/>
    <mergeCell ref="Q58:Q61"/>
    <mergeCell ref="F58:F61"/>
    <mergeCell ref="H58:H59"/>
    <mergeCell ref="I58:I61"/>
    <mergeCell ref="J58:J61"/>
    <mergeCell ref="D58:D59"/>
    <mergeCell ref="E58:E61"/>
    <mergeCell ref="R58:R61"/>
    <mergeCell ref="T58:T59"/>
    <mergeCell ref="U58:U61"/>
    <mergeCell ref="L58:L59"/>
    <mergeCell ref="M58:M61"/>
    <mergeCell ref="N58:N61"/>
    <mergeCell ref="P58:P59"/>
    <mergeCell ref="A62:A65"/>
    <mergeCell ref="B62:B65"/>
    <mergeCell ref="D62:D63"/>
    <mergeCell ref="E62:E65"/>
    <mergeCell ref="R62:R65"/>
    <mergeCell ref="T62:T63"/>
    <mergeCell ref="U62:U65"/>
    <mergeCell ref="L62:L63"/>
    <mergeCell ref="M62:M65"/>
    <mergeCell ref="N62:N65"/>
    <mergeCell ref="P62:P63"/>
    <mergeCell ref="Y62:Y65"/>
    <mergeCell ref="D64:D65"/>
    <mergeCell ref="H64:H65"/>
    <mergeCell ref="L64:L65"/>
    <mergeCell ref="P64:P65"/>
    <mergeCell ref="T64:T65"/>
    <mergeCell ref="X64:X65"/>
    <mergeCell ref="Q62:Q65"/>
    <mergeCell ref="F66:F69"/>
    <mergeCell ref="H66:H67"/>
    <mergeCell ref="I66:I69"/>
    <mergeCell ref="J66:J69"/>
    <mergeCell ref="V66:V69"/>
    <mergeCell ref="X66:X67"/>
    <mergeCell ref="Y66:Y69"/>
    <mergeCell ref="X68:X69"/>
    <mergeCell ref="F62:F65"/>
    <mergeCell ref="H62:H63"/>
    <mergeCell ref="I62:I65"/>
    <mergeCell ref="J62:J65"/>
    <mergeCell ref="V62:V65"/>
    <mergeCell ref="X62:X63"/>
    <mergeCell ref="A66:A69"/>
    <mergeCell ref="B66:B69"/>
    <mergeCell ref="D66:D67"/>
    <mergeCell ref="E66:E69"/>
    <mergeCell ref="R66:R69"/>
    <mergeCell ref="T66:T67"/>
    <mergeCell ref="U66:U69"/>
    <mergeCell ref="L66:L67"/>
    <mergeCell ref="M66:M69"/>
    <mergeCell ref="N66:N69"/>
    <mergeCell ref="P66:P67"/>
    <mergeCell ref="D68:D69"/>
    <mergeCell ref="H68:H69"/>
    <mergeCell ref="L68:L69"/>
    <mergeCell ref="P68:P69"/>
    <mergeCell ref="T68:T69"/>
    <mergeCell ref="Q66:Q69"/>
  </mergeCells>
  <printOptions/>
  <pageMargins left="0.92" right="0.96" top="1.78" bottom="1.62" header="0.5118110236220472" footer="0.5118110236220472"/>
  <pageSetup horizontalDpi="600" verticalDpi="600" orientation="portrait" paperSize="9" r:id="rId1"/>
  <headerFooter alignWithMargins="0">
    <oddHeader>&amp;C一般ダブルス申込集計表</oddHeader>
    <oddFooter>&amp;C飯能テニス連盟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zoomScale="55" zoomScaleNormal="55" zoomScalePageLayoutView="0" workbookViewId="0" topLeftCell="A1">
      <selection activeCell="G77" sqref="G77"/>
    </sheetView>
  </sheetViews>
  <sheetFormatPr defaultColWidth="9.00390625" defaultRowHeight="13.5"/>
  <cols>
    <col min="1" max="1" width="6.375" style="7" customWidth="1"/>
    <col min="2" max="2" width="6.375" style="5" bestFit="1" customWidth="1"/>
    <col min="3" max="3" width="19.625" style="10" customWidth="1"/>
    <col min="4" max="4" width="6.50390625" style="5" customWidth="1"/>
    <col min="5" max="5" width="7.625" style="5" customWidth="1"/>
    <col min="6" max="6" width="6.375" style="5" bestFit="1" customWidth="1"/>
    <col min="7" max="7" width="19.625" style="10" customWidth="1"/>
    <col min="8" max="8" width="6.50390625" style="5" customWidth="1"/>
    <col min="9" max="9" width="8.00390625" style="5" customWidth="1"/>
    <col min="10" max="10" width="5.625" style="5" customWidth="1"/>
    <col min="11" max="11" width="19.625" style="10" customWidth="1"/>
    <col min="12" max="12" width="6.50390625" style="5" customWidth="1"/>
    <col min="13" max="13" width="7.625" style="5" customWidth="1"/>
    <col min="14" max="14" width="6.375" style="5" bestFit="1" customWidth="1"/>
    <col min="15" max="15" width="19.625" style="10" customWidth="1"/>
    <col min="16" max="16" width="6.50390625" style="5" customWidth="1"/>
    <col min="17" max="17" width="7.625" style="5" customWidth="1"/>
    <col min="18" max="18" width="5.00390625" style="5" customWidth="1"/>
    <col min="19" max="19" width="19.625" style="10" customWidth="1"/>
    <col min="20" max="20" width="6.50390625" style="5" customWidth="1"/>
    <col min="21" max="21" width="7.625" style="5" customWidth="1"/>
    <col min="22" max="22" width="6.375" style="5" bestFit="1" customWidth="1"/>
    <col min="23" max="23" width="19.625" style="10" customWidth="1"/>
    <col min="24" max="24" width="6.50390625" style="5" customWidth="1"/>
    <col min="25" max="25" width="7.625" style="5" customWidth="1"/>
    <col min="26" max="16384" width="9.00390625" style="5" customWidth="1"/>
  </cols>
  <sheetData>
    <row r="1" spans="1:25" ht="18.75" customHeight="1">
      <c r="A1" s="96" t="s">
        <v>135</v>
      </c>
      <c r="B1" s="92" t="s">
        <v>136</v>
      </c>
      <c r="C1" s="93"/>
      <c r="D1" s="93"/>
      <c r="E1" s="94"/>
      <c r="F1" s="98" t="s">
        <v>137</v>
      </c>
      <c r="G1" s="85"/>
      <c r="H1" s="85"/>
      <c r="I1" s="99"/>
      <c r="J1" s="92" t="s">
        <v>138</v>
      </c>
      <c r="K1" s="93"/>
      <c r="L1" s="93"/>
      <c r="M1" s="94"/>
      <c r="N1" s="98" t="s">
        <v>139</v>
      </c>
      <c r="O1" s="85"/>
      <c r="P1" s="85"/>
      <c r="Q1" s="99"/>
      <c r="R1" s="92" t="s">
        <v>140</v>
      </c>
      <c r="S1" s="93"/>
      <c r="T1" s="93"/>
      <c r="U1" s="94"/>
      <c r="V1" s="98" t="s">
        <v>141</v>
      </c>
      <c r="W1" s="85"/>
      <c r="X1" s="85"/>
      <c r="Y1" s="99"/>
    </row>
    <row r="2" spans="1:25" ht="25.5" thickBot="1">
      <c r="A2" s="97"/>
      <c r="B2" s="15" t="s">
        <v>28</v>
      </c>
      <c r="C2" s="40" t="s">
        <v>142</v>
      </c>
      <c r="D2" s="18" t="s">
        <v>23</v>
      </c>
      <c r="E2" s="6" t="s">
        <v>143</v>
      </c>
      <c r="F2" s="15" t="s">
        <v>28</v>
      </c>
      <c r="G2" s="40" t="s">
        <v>142</v>
      </c>
      <c r="H2" s="18" t="s">
        <v>23</v>
      </c>
      <c r="I2" s="6" t="s">
        <v>143</v>
      </c>
      <c r="J2" s="15" t="s">
        <v>28</v>
      </c>
      <c r="K2" s="40" t="s">
        <v>142</v>
      </c>
      <c r="L2" s="18" t="s">
        <v>23</v>
      </c>
      <c r="M2" s="6" t="s">
        <v>143</v>
      </c>
      <c r="N2" s="15" t="s">
        <v>28</v>
      </c>
      <c r="O2" s="40" t="s">
        <v>142</v>
      </c>
      <c r="P2" s="31" t="s">
        <v>23</v>
      </c>
      <c r="Q2" s="6" t="s">
        <v>143</v>
      </c>
      <c r="R2" s="15" t="s">
        <v>28</v>
      </c>
      <c r="S2" s="40" t="s">
        <v>142</v>
      </c>
      <c r="T2" s="31" t="s">
        <v>23</v>
      </c>
      <c r="U2" s="6" t="s">
        <v>143</v>
      </c>
      <c r="V2" s="15" t="s">
        <v>28</v>
      </c>
      <c r="W2" s="40" t="s">
        <v>142</v>
      </c>
      <c r="X2" s="18" t="s">
        <v>23</v>
      </c>
      <c r="Y2" s="6" t="s">
        <v>143</v>
      </c>
    </row>
    <row r="3" spans="1:25" ht="18" customHeight="1">
      <c r="A3" s="65">
        <v>1</v>
      </c>
      <c r="B3" s="87" t="s">
        <v>144</v>
      </c>
      <c r="C3" s="20"/>
      <c r="D3" s="89" t="s">
        <v>145</v>
      </c>
      <c r="E3" s="90"/>
      <c r="F3" s="87" t="s">
        <v>144</v>
      </c>
      <c r="G3" s="20"/>
      <c r="H3" s="89" t="s">
        <v>30</v>
      </c>
      <c r="I3" s="90"/>
      <c r="J3" s="87" t="s">
        <v>94</v>
      </c>
      <c r="K3" s="20"/>
      <c r="L3" s="89" t="s">
        <v>71</v>
      </c>
      <c r="M3" s="90"/>
      <c r="N3" s="87" t="s">
        <v>94</v>
      </c>
      <c r="O3" s="20"/>
      <c r="P3" s="89">
        <v>55</v>
      </c>
      <c r="Q3" s="90"/>
      <c r="R3" s="87" t="s">
        <v>94</v>
      </c>
      <c r="S3" s="20"/>
      <c r="T3" s="89" t="s">
        <v>72</v>
      </c>
      <c r="U3" s="90"/>
      <c r="V3" s="87" t="s">
        <v>94</v>
      </c>
      <c r="W3" s="20"/>
      <c r="X3" s="89" t="s">
        <v>73</v>
      </c>
      <c r="Y3" s="90"/>
    </row>
    <row r="4" spans="1:25" ht="18.75">
      <c r="A4" s="66"/>
      <c r="B4" s="69"/>
      <c r="C4" s="39"/>
      <c r="D4" s="72"/>
      <c r="E4" s="74"/>
      <c r="F4" s="69"/>
      <c r="G4" s="39"/>
      <c r="H4" s="81"/>
      <c r="I4" s="74"/>
      <c r="J4" s="69"/>
      <c r="K4" s="39"/>
      <c r="L4" s="81"/>
      <c r="M4" s="74"/>
      <c r="N4" s="69"/>
      <c r="O4" s="39"/>
      <c r="P4" s="81"/>
      <c r="Q4" s="74"/>
      <c r="R4" s="69"/>
      <c r="S4" s="39"/>
      <c r="T4" s="81"/>
      <c r="U4" s="74"/>
      <c r="V4" s="69"/>
      <c r="W4" s="39"/>
      <c r="X4" s="81"/>
      <c r="Y4" s="74"/>
    </row>
    <row r="5" spans="1:25" ht="18" customHeight="1">
      <c r="A5" s="66"/>
      <c r="B5" s="69"/>
      <c r="C5" s="30"/>
      <c r="D5" s="71" t="s">
        <v>24</v>
      </c>
      <c r="E5" s="74"/>
      <c r="F5" s="69"/>
      <c r="G5" s="30"/>
      <c r="H5" s="71" t="s">
        <v>30</v>
      </c>
      <c r="I5" s="74"/>
      <c r="J5" s="69"/>
      <c r="K5" s="30"/>
      <c r="L5" s="71" t="s">
        <v>71</v>
      </c>
      <c r="M5" s="74"/>
      <c r="N5" s="69"/>
      <c r="O5" s="30"/>
      <c r="P5" s="71">
        <v>55</v>
      </c>
      <c r="Q5" s="74"/>
      <c r="R5" s="69"/>
      <c r="S5" s="30"/>
      <c r="T5" s="71" t="s">
        <v>72</v>
      </c>
      <c r="U5" s="74"/>
      <c r="V5" s="69"/>
      <c r="W5" s="30"/>
      <c r="X5" s="71" t="s">
        <v>73</v>
      </c>
      <c r="Y5" s="74"/>
    </row>
    <row r="6" spans="1:25" ht="18.75">
      <c r="A6" s="83"/>
      <c r="B6" s="88"/>
      <c r="C6" s="36"/>
      <c r="D6" s="95"/>
      <c r="E6" s="91"/>
      <c r="F6" s="88"/>
      <c r="G6" s="36"/>
      <c r="H6" s="71"/>
      <c r="I6" s="91"/>
      <c r="J6" s="88"/>
      <c r="K6" s="36"/>
      <c r="L6" s="71"/>
      <c r="M6" s="91"/>
      <c r="N6" s="88"/>
      <c r="O6" s="36"/>
      <c r="P6" s="71"/>
      <c r="Q6" s="91"/>
      <c r="R6" s="88"/>
      <c r="S6" s="36"/>
      <c r="T6" s="71"/>
      <c r="U6" s="91"/>
      <c r="V6" s="88"/>
      <c r="W6" s="36"/>
      <c r="X6" s="71"/>
      <c r="Y6" s="91"/>
    </row>
    <row r="7" spans="1:25" ht="18.75">
      <c r="A7" s="65">
        <v>2</v>
      </c>
      <c r="B7" s="68" t="s">
        <v>94</v>
      </c>
      <c r="C7" s="21"/>
      <c r="D7" s="77" t="s">
        <v>74</v>
      </c>
      <c r="E7" s="73"/>
      <c r="F7" s="68" t="s">
        <v>94</v>
      </c>
      <c r="G7" s="21"/>
      <c r="H7" s="77" t="s">
        <v>30</v>
      </c>
      <c r="I7" s="73"/>
      <c r="J7" s="68" t="s">
        <v>94</v>
      </c>
      <c r="K7" s="21"/>
      <c r="L7" s="77" t="s">
        <v>71</v>
      </c>
      <c r="M7" s="73"/>
      <c r="N7" s="68" t="s">
        <v>94</v>
      </c>
      <c r="O7" s="21"/>
      <c r="P7" s="77">
        <v>55</v>
      </c>
      <c r="Q7" s="73"/>
      <c r="R7" s="68" t="s">
        <v>94</v>
      </c>
      <c r="S7" s="21"/>
      <c r="T7" s="77" t="s">
        <v>72</v>
      </c>
      <c r="U7" s="73"/>
      <c r="V7" s="68" t="s">
        <v>94</v>
      </c>
      <c r="W7" s="21"/>
      <c r="X7" s="77" t="s">
        <v>73</v>
      </c>
      <c r="Y7" s="73"/>
    </row>
    <row r="8" spans="1:25" ht="18.75">
      <c r="A8" s="66"/>
      <c r="B8" s="69"/>
      <c r="C8" s="39"/>
      <c r="D8" s="72"/>
      <c r="E8" s="74"/>
      <c r="F8" s="69"/>
      <c r="G8" s="39"/>
      <c r="H8" s="81"/>
      <c r="I8" s="74"/>
      <c r="J8" s="69"/>
      <c r="K8" s="39"/>
      <c r="L8" s="81"/>
      <c r="M8" s="74"/>
      <c r="N8" s="69"/>
      <c r="O8" s="39"/>
      <c r="P8" s="81"/>
      <c r="Q8" s="74"/>
      <c r="R8" s="69"/>
      <c r="S8" s="39"/>
      <c r="T8" s="81"/>
      <c r="U8" s="74"/>
      <c r="V8" s="69"/>
      <c r="W8" s="39"/>
      <c r="X8" s="81"/>
      <c r="Y8" s="74"/>
    </row>
    <row r="9" spans="1:25" ht="18.75">
      <c r="A9" s="66"/>
      <c r="B9" s="69"/>
      <c r="C9" s="30"/>
      <c r="D9" s="71" t="s">
        <v>24</v>
      </c>
      <c r="E9" s="74"/>
      <c r="F9" s="69"/>
      <c r="G9" s="30"/>
      <c r="H9" s="71" t="s">
        <v>30</v>
      </c>
      <c r="I9" s="74"/>
      <c r="J9" s="69"/>
      <c r="K9" s="30"/>
      <c r="L9" s="71" t="s">
        <v>71</v>
      </c>
      <c r="M9" s="74"/>
      <c r="N9" s="69"/>
      <c r="O9" s="30"/>
      <c r="P9" s="71">
        <v>55</v>
      </c>
      <c r="Q9" s="74"/>
      <c r="R9" s="69"/>
      <c r="S9" s="30"/>
      <c r="T9" s="71" t="s">
        <v>72</v>
      </c>
      <c r="U9" s="74"/>
      <c r="V9" s="69"/>
      <c r="W9" s="30"/>
      <c r="X9" s="71" t="s">
        <v>73</v>
      </c>
      <c r="Y9" s="74"/>
    </row>
    <row r="10" spans="1:25" ht="18.75">
      <c r="A10" s="83"/>
      <c r="B10" s="82"/>
      <c r="C10" s="39"/>
      <c r="D10" s="72"/>
      <c r="E10" s="80"/>
      <c r="F10" s="82"/>
      <c r="G10" s="39"/>
      <c r="H10" s="81"/>
      <c r="I10" s="80"/>
      <c r="J10" s="82"/>
      <c r="K10" s="39"/>
      <c r="L10" s="81"/>
      <c r="M10" s="80"/>
      <c r="N10" s="82"/>
      <c r="O10" s="39"/>
      <c r="P10" s="81"/>
      <c r="Q10" s="80"/>
      <c r="R10" s="82"/>
      <c r="S10" s="39"/>
      <c r="T10" s="81"/>
      <c r="U10" s="80"/>
      <c r="V10" s="82"/>
      <c r="W10" s="39"/>
      <c r="X10" s="81"/>
      <c r="Y10" s="80"/>
    </row>
    <row r="11" spans="1:25" ht="18.75">
      <c r="A11" s="65">
        <v>3</v>
      </c>
      <c r="B11" s="68" t="s">
        <v>94</v>
      </c>
      <c r="C11" s="21"/>
      <c r="D11" s="77" t="s">
        <v>74</v>
      </c>
      <c r="E11" s="73"/>
      <c r="F11" s="68" t="s">
        <v>94</v>
      </c>
      <c r="G11" s="21"/>
      <c r="H11" s="77" t="s">
        <v>30</v>
      </c>
      <c r="I11" s="73"/>
      <c r="J11" s="68" t="s">
        <v>94</v>
      </c>
      <c r="K11" s="21"/>
      <c r="L11" s="77" t="s">
        <v>71</v>
      </c>
      <c r="M11" s="73"/>
      <c r="N11" s="68" t="s">
        <v>94</v>
      </c>
      <c r="O11" s="21"/>
      <c r="P11" s="77">
        <v>55</v>
      </c>
      <c r="Q11" s="73"/>
      <c r="R11" s="68" t="s">
        <v>94</v>
      </c>
      <c r="S11" s="21"/>
      <c r="T11" s="77" t="s">
        <v>72</v>
      </c>
      <c r="U11" s="73"/>
      <c r="V11" s="68" t="s">
        <v>94</v>
      </c>
      <c r="W11" s="21"/>
      <c r="X11" s="77" t="s">
        <v>73</v>
      </c>
      <c r="Y11" s="73"/>
    </row>
    <row r="12" spans="1:25" ht="18.75">
      <c r="A12" s="66"/>
      <c r="B12" s="69"/>
      <c r="C12" s="39"/>
      <c r="D12" s="72"/>
      <c r="E12" s="74"/>
      <c r="F12" s="69"/>
      <c r="G12" s="39"/>
      <c r="H12" s="81"/>
      <c r="I12" s="74"/>
      <c r="J12" s="69"/>
      <c r="K12" s="39"/>
      <c r="L12" s="81"/>
      <c r="M12" s="74"/>
      <c r="N12" s="69"/>
      <c r="O12" s="39"/>
      <c r="P12" s="81"/>
      <c r="Q12" s="74"/>
      <c r="R12" s="69"/>
      <c r="S12" s="39"/>
      <c r="T12" s="81"/>
      <c r="U12" s="74"/>
      <c r="V12" s="69"/>
      <c r="W12" s="39"/>
      <c r="X12" s="81"/>
      <c r="Y12" s="74"/>
    </row>
    <row r="13" spans="1:25" ht="18.75">
      <c r="A13" s="66"/>
      <c r="B13" s="69"/>
      <c r="C13" s="30"/>
      <c r="D13" s="71" t="s">
        <v>24</v>
      </c>
      <c r="E13" s="74"/>
      <c r="F13" s="69"/>
      <c r="G13" s="30"/>
      <c r="H13" s="71" t="s">
        <v>30</v>
      </c>
      <c r="I13" s="74"/>
      <c r="J13" s="69"/>
      <c r="K13" s="30"/>
      <c r="L13" s="71" t="s">
        <v>71</v>
      </c>
      <c r="M13" s="74"/>
      <c r="N13" s="69"/>
      <c r="O13" s="30"/>
      <c r="P13" s="71">
        <v>55</v>
      </c>
      <c r="Q13" s="74"/>
      <c r="R13" s="69"/>
      <c r="S13" s="30"/>
      <c r="T13" s="71" t="s">
        <v>72</v>
      </c>
      <c r="U13" s="74"/>
      <c r="V13" s="69"/>
      <c r="W13" s="30"/>
      <c r="X13" s="71" t="s">
        <v>73</v>
      </c>
      <c r="Y13" s="74"/>
    </row>
    <row r="14" spans="1:25" ht="18.75">
      <c r="A14" s="83"/>
      <c r="B14" s="82"/>
      <c r="C14" s="39"/>
      <c r="D14" s="72"/>
      <c r="E14" s="80"/>
      <c r="F14" s="82"/>
      <c r="G14" s="39"/>
      <c r="H14" s="81"/>
      <c r="I14" s="80"/>
      <c r="J14" s="82"/>
      <c r="K14" s="39"/>
      <c r="L14" s="81"/>
      <c r="M14" s="80"/>
      <c r="N14" s="82"/>
      <c r="O14" s="39"/>
      <c r="P14" s="81"/>
      <c r="Q14" s="80"/>
      <c r="R14" s="82"/>
      <c r="S14" s="39"/>
      <c r="T14" s="81"/>
      <c r="U14" s="80"/>
      <c r="V14" s="82"/>
      <c r="W14" s="39"/>
      <c r="X14" s="81"/>
      <c r="Y14" s="80"/>
    </row>
    <row r="15" spans="1:25" ht="18.75">
      <c r="A15" s="65">
        <v>4</v>
      </c>
      <c r="B15" s="68" t="s">
        <v>94</v>
      </c>
      <c r="C15" s="21"/>
      <c r="D15" s="77" t="s">
        <v>74</v>
      </c>
      <c r="E15" s="73"/>
      <c r="F15" s="68" t="s">
        <v>94</v>
      </c>
      <c r="G15" s="21"/>
      <c r="H15" s="77" t="s">
        <v>30</v>
      </c>
      <c r="I15" s="73"/>
      <c r="J15" s="68" t="s">
        <v>94</v>
      </c>
      <c r="K15" s="21"/>
      <c r="L15" s="77" t="s">
        <v>71</v>
      </c>
      <c r="M15" s="73"/>
      <c r="N15" s="68" t="s">
        <v>94</v>
      </c>
      <c r="O15" s="21"/>
      <c r="P15" s="77">
        <v>55</v>
      </c>
      <c r="Q15" s="73"/>
      <c r="R15" s="68" t="s">
        <v>94</v>
      </c>
      <c r="S15" s="21"/>
      <c r="T15" s="77" t="s">
        <v>72</v>
      </c>
      <c r="U15" s="73"/>
      <c r="V15" s="68" t="s">
        <v>94</v>
      </c>
      <c r="W15" s="21"/>
      <c r="X15" s="77" t="s">
        <v>73</v>
      </c>
      <c r="Y15" s="73"/>
    </row>
    <row r="16" spans="1:25" ht="18.75">
      <c r="A16" s="66"/>
      <c r="B16" s="69"/>
      <c r="C16" s="39"/>
      <c r="D16" s="72"/>
      <c r="E16" s="74"/>
      <c r="F16" s="69"/>
      <c r="G16" s="39"/>
      <c r="H16" s="81"/>
      <c r="I16" s="74"/>
      <c r="J16" s="69"/>
      <c r="K16" s="39"/>
      <c r="L16" s="81"/>
      <c r="M16" s="74"/>
      <c r="N16" s="69"/>
      <c r="O16" s="39"/>
      <c r="P16" s="81"/>
      <c r="Q16" s="74"/>
      <c r="R16" s="69"/>
      <c r="S16" s="39"/>
      <c r="T16" s="81"/>
      <c r="U16" s="74"/>
      <c r="V16" s="69"/>
      <c r="W16" s="39"/>
      <c r="X16" s="81"/>
      <c r="Y16" s="74"/>
    </row>
    <row r="17" spans="1:25" ht="18.75">
      <c r="A17" s="66"/>
      <c r="B17" s="69"/>
      <c r="C17" s="30"/>
      <c r="D17" s="71" t="s">
        <v>24</v>
      </c>
      <c r="E17" s="74"/>
      <c r="F17" s="69"/>
      <c r="G17" s="30"/>
      <c r="H17" s="71" t="s">
        <v>30</v>
      </c>
      <c r="I17" s="74"/>
      <c r="J17" s="69"/>
      <c r="K17" s="30"/>
      <c r="L17" s="71" t="s">
        <v>71</v>
      </c>
      <c r="M17" s="74"/>
      <c r="N17" s="69"/>
      <c r="O17" s="30"/>
      <c r="P17" s="71">
        <v>55</v>
      </c>
      <c r="Q17" s="74"/>
      <c r="R17" s="69"/>
      <c r="S17" s="30"/>
      <c r="T17" s="71" t="s">
        <v>72</v>
      </c>
      <c r="U17" s="74"/>
      <c r="V17" s="69"/>
      <c r="W17" s="30"/>
      <c r="X17" s="71" t="s">
        <v>73</v>
      </c>
      <c r="Y17" s="74"/>
    </row>
    <row r="18" spans="1:25" ht="18.75">
      <c r="A18" s="83"/>
      <c r="B18" s="82"/>
      <c r="C18" s="39"/>
      <c r="D18" s="72"/>
      <c r="E18" s="80"/>
      <c r="F18" s="82"/>
      <c r="G18" s="39"/>
      <c r="H18" s="81"/>
      <c r="I18" s="80"/>
      <c r="J18" s="82"/>
      <c r="K18" s="39"/>
      <c r="L18" s="81"/>
      <c r="M18" s="80"/>
      <c r="N18" s="82"/>
      <c r="O18" s="39"/>
      <c r="P18" s="81"/>
      <c r="Q18" s="80"/>
      <c r="R18" s="82"/>
      <c r="S18" s="39"/>
      <c r="T18" s="81"/>
      <c r="U18" s="80"/>
      <c r="V18" s="82"/>
      <c r="W18" s="39"/>
      <c r="X18" s="81"/>
      <c r="Y18" s="80"/>
    </row>
    <row r="19" spans="1:25" ht="18.75">
      <c r="A19" s="65">
        <v>5</v>
      </c>
      <c r="B19" s="68" t="s">
        <v>94</v>
      </c>
      <c r="C19" s="21"/>
      <c r="D19" s="77" t="s">
        <v>74</v>
      </c>
      <c r="E19" s="73"/>
      <c r="F19" s="68" t="s">
        <v>94</v>
      </c>
      <c r="G19" s="21"/>
      <c r="H19" s="77" t="s">
        <v>30</v>
      </c>
      <c r="I19" s="73"/>
      <c r="J19" s="68" t="s">
        <v>94</v>
      </c>
      <c r="K19" s="21"/>
      <c r="L19" s="77" t="s">
        <v>71</v>
      </c>
      <c r="M19" s="73"/>
      <c r="N19" s="68" t="s">
        <v>94</v>
      </c>
      <c r="O19" s="21"/>
      <c r="P19" s="77">
        <v>55</v>
      </c>
      <c r="Q19" s="73"/>
      <c r="R19" s="68" t="s">
        <v>94</v>
      </c>
      <c r="S19" s="21"/>
      <c r="T19" s="77" t="s">
        <v>72</v>
      </c>
      <c r="U19" s="73"/>
      <c r="V19" s="68" t="s">
        <v>94</v>
      </c>
      <c r="W19" s="21"/>
      <c r="X19" s="77" t="s">
        <v>73</v>
      </c>
      <c r="Y19" s="73"/>
    </row>
    <row r="20" spans="1:25" ht="18.75">
      <c r="A20" s="66"/>
      <c r="B20" s="69"/>
      <c r="C20" s="39"/>
      <c r="D20" s="72"/>
      <c r="E20" s="74"/>
      <c r="F20" s="69"/>
      <c r="G20" s="39"/>
      <c r="H20" s="81"/>
      <c r="I20" s="74"/>
      <c r="J20" s="69"/>
      <c r="K20" s="39"/>
      <c r="L20" s="81"/>
      <c r="M20" s="74"/>
      <c r="N20" s="69"/>
      <c r="O20" s="39"/>
      <c r="P20" s="81"/>
      <c r="Q20" s="74"/>
      <c r="R20" s="69"/>
      <c r="S20" s="39"/>
      <c r="T20" s="81"/>
      <c r="U20" s="74"/>
      <c r="V20" s="69"/>
      <c r="W20" s="39"/>
      <c r="X20" s="81"/>
      <c r="Y20" s="74"/>
    </row>
    <row r="21" spans="1:25" ht="18.75">
      <c r="A21" s="66"/>
      <c r="B21" s="69"/>
      <c r="C21" s="30"/>
      <c r="D21" s="71" t="s">
        <v>24</v>
      </c>
      <c r="E21" s="74"/>
      <c r="F21" s="69"/>
      <c r="G21" s="30"/>
      <c r="H21" s="71" t="s">
        <v>30</v>
      </c>
      <c r="I21" s="74"/>
      <c r="J21" s="69"/>
      <c r="K21" s="30"/>
      <c r="L21" s="71" t="s">
        <v>71</v>
      </c>
      <c r="M21" s="74"/>
      <c r="N21" s="69"/>
      <c r="O21" s="30"/>
      <c r="P21" s="71">
        <v>55</v>
      </c>
      <c r="Q21" s="74"/>
      <c r="R21" s="69"/>
      <c r="S21" s="30"/>
      <c r="T21" s="71" t="s">
        <v>72</v>
      </c>
      <c r="U21" s="74"/>
      <c r="V21" s="69"/>
      <c r="W21" s="30"/>
      <c r="X21" s="71" t="s">
        <v>73</v>
      </c>
      <c r="Y21" s="74"/>
    </row>
    <row r="22" spans="1:25" ht="18.75">
      <c r="A22" s="83"/>
      <c r="B22" s="82"/>
      <c r="C22" s="39"/>
      <c r="D22" s="72"/>
      <c r="E22" s="80"/>
      <c r="F22" s="82"/>
      <c r="G22" s="39"/>
      <c r="H22" s="81"/>
      <c r="I22" s="80"/>
      <c r="J22" s="82"/>
      <c r="K22" s="39"/>
      <c r="L22" s="81"/>
      <c r="M22" s="80"/>
      <c r="N22" s="82"/>
      <c r="O22" s="39"/>
      <c r="P22" s="81"/>
      <c r="Q22" s="80"/>
      <c r="R22" s="82"/>
      <c r="S22" s="39"/>
      <c r="T22" s="81"/>
      <c r="U22" s="80"/>
      <c r="V22" s="82"/>
      <c r="W22" s="39"/>
      <c r="X22" s="81"/>
      <c r="Y22" s="80"/>
    </row>
    <row r="23" spans="1:25" ht="18.75">
      <c r="A23" s="65">
        <v>6</v>
      </c>
      <c r="B23" s="68" t="s">
        <v>94</v>
      </c>
      <c r="C23" s="21"/>
      <c r="D23" s="77" t="s">
        <v>74</v>
      </c>
      <c r="E23" s="73"/>
      <c r="F23" s="68" t="s">
        <v>94</v>
      </c>
      <c r="G23" s="21"/>
      <c r="H23" s="77" t="s">
        <v>30</v>
      </c>
      <c r="I23" s="73"/>
      <c r="J23" s="68" t="s">
        <v>94</v>
      </c>
      <c r="K23" s="21"/>
      <c r="L23" s="77" t="s">
        <v>71</v>
      </c>
      <c r="M23" s="73"/>
      <c r="N23" s="68" t="s">
        <v>94</v>
      </c>
      <c r="O23" s="21"/>
      <c r="P23" s="77">
        <v>55</v>
      </c>
      <c r="Q23" s="73"/>
      <c r="R23" s="68" t="s">
        <v>94</v>
      </c>
      <c r="S23" s="21"/>
      <c r="T23" s="77" t="s">
        <v>72</v>
      </c>
      <c r="U23" s="73"/>
      <c r="V23" s="68" t="s">
        <v>94</v>
      </c>
      <c r="W23" s="21"/>
      <c r="X23" s="77" t="s">
        <v>73</v>
      </c>
      <c r="Y23" s="73"/>
    </row>
    <row r="24" spans="1:25" ht="18.75">
      <c r="A24" s="66"/>
      <c r="B24" s="69"/>
      <c r="C24" s="39"/>
      <c r="D24" s="72"/>
      <c r="E24" s="74"/>
      <c r="F24" s="69"/>
      <c r="G24" s="39"/>
      <c r="H24" s="81"/>
      <c r="I24" s="74"/>
      <c r="J24" s="69"/>
      <c r="K24" s="39"/>
      <c r="L24" s="81"/>
      <c r="M24" s="74"/>
      <c r="N24" s="69"/>
      <c r="O24" s="39"/>
      <c r="P24" s="81"/>
      <c r="Q24" s="74"/>
      <c r="R24" s="69"/>
      <c r="S24" s="39"/>
      <c r="T24" s="81"/>
      <c r="U24" s="74"/>
      <c r="V24" s="69"/>
      <c r="W24" s="39"/>
      <c r="X24" s="81"/>
      <c r="Y24" s="74"/>
    </row>
    <row r="25" spans="1:25" ht="18.75">
      <c r="A25" s="66"/>
      <c r="B25" s="69"/>
      <c r="C25" s="30"/>
      <c r="D25" s="71" t="s">
        <v>24</v>
      </c>
      <c r="E25" s="74"/>
      <c r="F25" s="69"/>
      <c r="G25" s="30"/>
      <c r="H25" s="71" t="s">
        <v>30</v>
      </c>
      <c r="I25" s="74"/>
      <c r="J25" s="69"/>
      <c r="K25" s="30"/>
      <c r="L25" s="71" t="s">
        <v>71</v>
      </c>
      <c r="M25" s="74"/>
      <c r="N25" s="69"/>
      <c r="O25" s="30"/>
      <c r="P25" s="71">
        <v>55</v>
      </c>
      <c r="Q25" s="74"/>
      <c r="R25" s="69"/>
      <c r="S25" s="30"/>
      <c r="T25" s="71" t="s">
        <v>72</v>
      </c>
      <c r="U25" s="74"/>
      <c r="V25" s="69"/>
      <c r="W25" s="30"/>
      <c r="X25" s="71" t="s">
        <v>73</v>
      </c>
      <c r="Y25" s="74"/>
    </row>
    <row r="26" spans="1:25" ht="18.75">
      <c r="A26" s="83"/>
      <c r="B26" s="82"/>
      <c r="C26" s="39"/>
      <c r="D26" s="72"/>
      <c r="E26" s="80"/>
      <c r="F26" s="82"/>
      <c r="G26" s="39"/>
      <c r="H26" s="81"/>
      <c r="I26" s="80"/>
      <c r="J26" s="82"/>
      <c r="K26" s="39"/>
      <c r="L26" s="81"/>
      <c r="M26" s="80"/>
      <c r="N26" s="82"/>
      <c r="O26" s="39"/>
      <c r="P26" s="81"/>
      <c r="Q26" s="80"/>
      <c r="R26" s="82"/>
      <c r="S26" s="39"/>
      <c r="T26" s="81"/>
      <c r="U26" s="80"/>
      <c r="V26" s="82"/>
      <c r="W26" s="39"/>
      <c r="X26" s="81"/>
      <c r="Y26" s="80"/>
    </row>
    <row r="27" spans="1:25" ht="18.75">
      <c r="A27" s="65">
        <v>7</v>
      </c>
      <c r="B27" s="68" t="s">
        <v>94</v>
      </c>
      <c r="C27" s="21"/>
      <c r="D27" s="77" t="s">
        <v>74</v>
      </c>
      <c r="E27" s="73"/>
      <c r="F27" s="68" t="s">
        <v>94</v>
      </c>
      <c r="G27" s="21"/>
      <c r="H27" s="77" t="s">
        <v>30</v>
      </c>
      <c r="I27" s="73"/>
      <c r="J27" s="68" t="s">
        <v>94</v>
      </c>
      <c r="K27" s="21"/>
      <c r="L27" s="77" t="s">
        <v>71</v>
      </c>
      <c r="M27" s="73"/>
      <c r="N27" s="68" t="s">
        <v>94</v>
      </c>
      <c r="O27" s="21"/>
      <c r="P27" s="77">
        <v>55</v>
      </c>
      <c r="Q27" s="73"/>
      <c r="R27" s="68" t="s">
        <v>94</v>
      </c>
      <c r="S27" s="21"/>
      <c r="T27" s="77" t="s">
        <v>72</v>
      </c>
      <c r="U27" s="73"/>
      <c r="V27" s="68" t="s">
        <v>94</v>
      </c>
      <c r="W27" s="21"/>
      <c r="X27" s="77" t="s">
        <v>73</v>
      </c>
      <c r="Y27" s="73"/>
    </row>
    <row r="28" spans="1:25" ht="18.75">
      <c r="A28" s="66"/>
      <c r="B28" s="69"/>
      <c r="C28" s="39"/>
      <c r="D28" s="72"/>
      <c r="E28" s="74"/>
      <c r="F28" s="69"/>
      <c r="G28" s="39"/>
      <c r="H28" s="81"/>
      <c r="I28" s="74"/>
      <c r="J28" s="69"/>
      <c r="K28" s="39"/>
      <c r="L28" s="81"/>
      <c r="M28" s="74"/>
      <c r="N28" s="69"/>
      <c r="O28" s="39"/>
      <c r="P28" s="81"/>
      <c r="Q28" s="74"/>
      <c r="R28" s="69"/>
      <c r="S28" s="39"/>
      <c r="T28" s="81"/>
      <c r="U28" s="74"/>
      <c r="V28" s="69"/>
      <c r="W28" s="39"/>
      <c r="X28" s="81"/>
      <c r="Y28" s="74"/>
    </row>
    <row r="29" spans="1:25" ht="18.75">
      <c r="A29" s="66"/>
      <c r="B29" s="69"/>
      <c r="C29" s="30"/>
      <c r="D29" s="71" t="s">
        <v>24</v>
      </c>
      <c r="E29" s="74"/>
      <c r="F29" s="69"/>
      <c r="G29" s="30"/>
      <c r="H29" s="71" t="s">
        <v>30</v>
      </c>
      <c r="I29" s="74"/>
      <c r="J29" s="69"/>
      <c r="K29" s="30"/>
      <c r="L29" s="71" t="s">
        <v>71</v>
      </c>
      <c r="M29" s="74"/>
      <c r="N29" s="69"/>
      <c r="O29" s="30"/>
      <c r="P29" s="71">
        <v>55</v>
      </c>
      <c r="Q29" s="74"/>
      <c r="R29" s="69"/>
      <c r="S29" s="30"/>
      <c r="T29" s="71" t="s">
        <v>72</v>
      </c>
      <c r="U29" s="74"/>
      <c r="V29" s="69"/>
      <c r="W29" s="30"/>
      <c r="X29" s="71" t="s">
        <v>73</v>
      </c>
      <c r="Y29" s="74"/>
    </row>
    <row r="30" spans="1:25" ht="18.75">
      <c r="A30" s="83"/>
      <c r="B30" s="82"/>
      <c r="C30" s="39"/>
      <c r="D30" s="72"/>
      <c r="E30" s="80"/>
      <c r="F30" s="82"/>
      <c r="G30" s="39"/>
      <c r="H30" s="81"/>
      <c r="I30" s="80"/>
      <c r="J30" s="82"/>
      <c r="K30" s="39"/>
      <c r="L30" s="81"/>
      <c r="M30" s="80"/>
      <c r="N30" s="82"/>
      <c r="O30" s="39"/>
      <c r="P30" s="81"/>
      <c r="Q30" s="80"/>
      <c r="R30" s="82"/>
      <c r="S30" s="39"/>
      <c r="T30" s="81"/>
      <c r="U30" s="80"/>
      <c r="V30" s="82"/>
      <c r="W30" s="39"/>
      <c r="X30" s="81"/>
      <c r="Y30" s="80"/>
    </row>
    <row r="31" spans="1:25" ht="18.75">
      <c r="A31" s="65">
        <v>8</v>
      </c>
      <c r="B31" s="68" t="s">
        <v>94</v>
      </c>
      <c r="C31" s="21"/>
      <c r="D31" s="77" t="s">
        <v>74</v>
      </c>
      <c r="E31" s="73"/>
      <c r="F31" s="68" t="s">
        <v>94</v>
      </c>
      <c r="G31" s="21"/>
      <c r="H31" s="77" t="s">
        <v>30</v>
      </c>
      <c r="I31" s="73"/>
      <c r="J31" s="68" t="s">
        <v>94</v>
      </c>
      <c r="K31" s="21"/>
      <c r="L31" s="77" t="s">
        <v>71</v>
      </c>
      <c r="M31" s="73"/>
      <c r="N31" s="68" t="s">
        <v>94</v>
      </c>
      <c r="O31" s="21"/>
      <c r="P31" s="77">
        <v>55</v>
      </c>
      <c r="Q31" s="73"/>
      <c r="R31" s="68" t="s">
        <v>94</v>
      </c>
      <c r="S31" s="21"/>
      <c r="T31" s="77" t="s">
        <v>72</v>
      </c>
      <c r="U31" s="73"/>
      <c r="V31" s="68" t="s">
        <v>94</v>
      </c>
      <c r="W31" s="21"/>
      <c r="X31" s="77" t="s">
        <v>73</v>
      </c>
      <c r="Y31" s="73"/>
    </row>
    <row r="32" spans="1:25" ht="18.75">
      <c r="A32" s="66"/>
      <c r="B32" s="69"/>
      <c r="C32" s="39"/>
      <c r="D32" s="72"/>
      <c r="E32" s="74"/>
      <c r="F32" s="69"/>
      <c r="G32" s="39"/>
      <c r="H32" s="81"/>
      <c r="I32" s="74"/>
      <c r="J32" s="69"/>
      <c r="K32" s="39"/>
      <c r="L32" s="81"/>
      <c r="M32" s="74"/>
      <c r="N32" s="69"/>
      <c r="O32" s="39"/>
      <c r="P32" s="81"/>
      <c r="Q32" s="74"/>
      <c r="R32" s="69"/>
      <c r="S32" s="39"/>
      <c r="T32" s="81"/>
      <c r="U32" s="74"/>
      <c r="V32" s="69"/>
      <c r="W32" s="39"/>
      <c r="X32" s="81"/>
      <c r="Y32" s="74"/>
    </row>
    <row r="33" spans="1:25" ht="18.75">
      <c r="A33" s="66"/>
      <c r="B33" s="69"/>
      <c r="C33" s="30"/>
      <c r="D33" s="71" t="s">
        <v>24</v>
      </c>
      <c r="E33" s="74"/>
      <c r="F33" s="69"/>
      <c r="G33" s="30"/>
      <c r="H33" s="71" t="s">
        <v>30</v>
      </c>
      <c r="I33" s="74"/>
      <c r="J33" s="69"/>
      <c r="K33" s="30"/>
      <c r="L33" s="71" t="s">
        <v>71</v>
      </c>
      <c r="M33" s="74"/>
      <c r="N33" s="69"/>
      <c r="O33" s="30"/>
      <c r="P33" s="71">
        <v>55</v>
      </c>
      <c r="Q33" s="74"/>
      <c r="R33" s="69"/>
      <c r="S33" s="30"/>
      <c r="T33" s="71" t="s">
        <v>72</v>
      </c>
      <c r="U33" s="74"/>
      <c r="V33" s="69"/>
      <c r="W33" s="30"/>
      <c r="X33" s="71" t="s">
        <v>73</v>
      </c>
      <c r="Y33" s="74"/>
    </row>
    <row r="34" spans="1:25" ht="19.5" thickBot="1">
      <c r="A34" s="67"/>
      <c r="B34" s="70"/>
      <c r="C34" s="33"/>
      <c r="D34" s="78"/>
      <c r="E34" s="75"/>
      <c r="F34" s="70"/>
      <c r="G34" s="33"/>
      <c r="H34" s="79"/>
      <c r="I34" s="75"/>
      <c r="J34" s="70"/>
      <c r="K34" s="33"/>
      <c r="L34" s="79"/>
      <c r="M34" s="75"/>
      <c r="N34" s="70"/>
      <c r="O34" s="33"/>
      <c r="P34" s="79"/>
      <c r="Q34" s="75"/>
      <c r="R34" s="70"/>
      <c r="S34" s="33"/>
      <c r="T34" s="79"/>
      <c r="U34" s="75"/>
      <c r="V34" s="70"/>
      <c r="W34" s="33"/>
      <c r="X34" s="79"/>
      <c r="Y34" s="75"/>
    </row>
    <row r="35" ht="10.5" customHeight="1" thickBot="1"/>
    <row r="36" spans="1:25" ht="18.75" customHeight="1">
      <c r="A36" s="96" t="s">
        <v>95</v>
      </c>
      <c r="B36" s="84" t="s">
        <v>75</v>
      </c>
      <c r="C36" s="85"/>
      <c r="D36" s="85"/>
      <c r="E36" s="86"/>
      <c r="F36" s="93" t="s">
        <v>76</v>
      </c>
      <c r="G36" s="93"/>
      <c r="H36" s="93"/>
      <c r="I36" s="93"/>
      <c r="J36" s="92" t="s">
        <v>77</v>
      </c>
      <c r="K36" s="93"/>
      <c r="L36" s="93"/>
      <c r="M36" s="94"/>
      <c r="N36" s="92" t="s">
        <v>78</v>
      </c>
      <c r="O36" s="93"/>
      <c r="P36" s="93"/>
      <c r="Q36" s="94"/>
      <c r="R36" s="84" t="s">
        <v>17</v>
      </c>
      <c r="S36" s="85"/>
      <c r="T36" s="85"/>
      <c r="U36" s="86"/>
      <c r="V36" s="84" t="s">
        <v>79</v>
      </c>
      <c r="W36" s="85"/>
      <c r="X36" s="85"/>
      <c r="Y36" s="86"/>
    </row>
    <row r="37" spans="1:25" ht="25.5" thickBot="1">
      <c r="A37" s="97"/>
      <c r="B37" s="15" t="s">
        <v>28</v>
      </c>
      <c r="C37" s="40" t="s">
        <v>80</v>
      </c>
      <c r="D37" s="18" t="s">
        <v>23</v>
      </c>
      <c r="E37" s="6" t="s">
        <v>81</v>
      </c>
      <c r="F37" s="15" t="s">
        <v>28</v>
      </c>
      <c r="G37" s="40" t="s">
        <v>80</v>
      </c>
      <c r="H37" s="18" t="s">
        <v>23</v>
      </c>
      <c r="I37" s="6" t="s">
        <v>81</v>
      </c>
      <c r="J37" s="15" t="s">
        <v>28</v>
      </c>
      <c r="K37" s="40" t="s">
        <v>80</v>
      </c>
      <c r="L37" s="18" t="s">
        <v>23</v>
      </c>
      <c r="M37" s="6" t="s">
        <v>81</v>
      </c>
      <c r="N37" s="15" t="s">
        <v>28</v>
      </c>
      <c r="O37" s="40" t="s">
        <v>80</v>
      </c>
      <c r="P37" s="31" t="s">
        <v>23</v>
      </c>
      <c r="Q37" s="6" t="s">
        <v>81</v>
      </c>
      <c r="R37" s="22" t="s">
        <v>28</v>
      </c>
      <c r="S37" s="40" t="s">
        <v>80</v>
      </c>
      <c r="T37" s="31" t="s">
        <v>23</v>
      </c>
      <c r="U37" s="24" t="s">
        <v>81</v>
      </c>
      <c r="V37" s="22" t="s">
        <v>28</v>
      </c>
      <c r="W37" s="40" t="s">
        <v>80</v>
      </c>
      <c r="X37" s="23" t="s">
        <v>23</v>
      </c>
      <c r="Y37" s="24" t="s">
        <v>81</v>
      </c>
    </row>
    <row r="38" spans="1:25" ht="17.25" customHeight="1">
      <c r="A38" s="65">
        <v>1</v>
      </c>
      <c r="B38" s="87" t="s">
        <v>94</v>
      </c>
      <c r="C38" s="20"/>
      <c r="D38" s="89" t="s">
        <v>31</v>
      </c>
      <c r="E38" s="90"/>
      <c r="F38" s="87" t="s">
        <v>94</v>
      </c>
      <c r="G38" s="20"/>
      <c r="H38" s="89" t="s">
        <v>82</v>
      </c>
      <c r="I38" s="90"/>
      <c r="J38" s="87" t="s">
        <v>94</v>
      </c>
      <c r="K38" s="20"/>
      <c r="L38" s="89" t="s">
        <v>83</v>
      </c>
      <c r="M38" s="90"/>
      <c r="N38" s="87" t="s">
        <v>94</v>
      </c>
      <c r="O38" s="20"/>
      <c r="P38" s="89" t="s">
        <v>84</v>
      </c>
      <c r="Q38" s="90"/>
      <c r="R38" s="87" t="s">
        <v>94</v>
      </c>
      <c r="S38" s="20"/>
      <c r="T38" s="89" t="s">
        <v>85</v>
      </c>
      <c r="U38" s="90"/>
      <c r="V38" s="87" t="s">
        <v>94</v>
      </c>
      <c r="W38" s="20"/>
      <c r="X38" s="89" t="s">
        <v>86</v>
      </c>
      <c r="Y38" s="90"/>
    </row>
    <row r="39" spans="1:25" ht="18.75">
      <c r="A39" s="66"/>
      <c r="B39" s="69"/>
      <c r="C39" s="39"/>
      <c r="D39" s="72"/>
      <c r="E39" s="74"/>
      <c r="F39" s="69"/>
      <c r="G39" s="39"/>
      <c r="H39" s="81"/>
      <c r="I39" s="74"/>
      <c r="J39" s="69"/>
      <c r="K39" s="39"/>
      <c r="L39" s="81"/>
      <c r="M39" s="74"/>
      <c r="N39" s="69"/>
      <c r="O39" s="39"/>
      <c r="P39" s="81"/>
      <c r="Q39" s="74"/>
      <c r="R39" s="69"/>
      <c r="S39" s="39"/>
      <c r="T39" s="81"/>
      <c r="U39" s="74"/>
      <c r="V39" s="69"/>
      <c r="W39" s="39"/>
      <c r="X39" s="71"/>
      <c r="Y39" s="74"/>
    </row>
    <row r="40" spans="1:25" ht="19.5" customHeight="1">
      <c r="A40" s="66"/>
      <c r="B40" s="69"/>
      <c r="C40" s="30"/>
      <c r="D40" s="71" t="s">
        <v>31</v>
      </c>
      <c r="E40" s="74"/>
      <c r="F40" s="69"/>
      <c r="G40" s="30"/>
      <c r="H40" s="71" t="s">
        <v>82</v>
      </c>
      <c r="I40" s="74"/>
      <c r="J40" s="69"/>
      <c r="K40" s="30"/>
      <c r="L40" s="76" t="s">
        <v>83</v>
      </c>
      <c r="M40" s="74"/>
      <c r="N40" s="69"/>
      <c r="O40" s="30"/>
      <c r="P40" s="71" t="s">
        <v>84</v>
      </c>
      <c r="Q40" s="74"/>
      <c r="R40" s="69"/>
      <c r="S40" s="30"/>
      <c r="T40" s="71" t="s">
        <v>85</v>
      </c>
      <c r="U40" s="74"/>
      <c r="V40" s="69"/>
      <c r="W40" s="30"/>
      <c r="X40" s="77" t="s">
        <v>86</v>
      </c>
      <c r="Y40" s="74"/>
    </row>
    <row r="41" spans="1:25" ht="18.75">
      <c r="A41" s="83"/>
      <c r="B41" s="88"/>
      <c r="C41" s="36"/>
      <c r="D41" s="95"/>
      <c r="E41" s="91"/>
      <c r="F41" s="88"/>
      <c r="G41" s="36"/>
      <c r="H41" s="71"/>
      <c r="I41" s="91"/>
      <c r="J41" s="88"/>
      <c r="K41" s="36"/>
      <c r="L41" s="76"/>
      <c r="M41" s="91"/>
      <c r="N41" s="88"/>
      <c r="O41" s="36"/>
      <c r="P41" s="71"/>
      <c r="Q41" s="91"/>
      <c r="R41" s="88"/>
      <c r="S41" s="36"/>
      <c r="T41" s="71"/>
      <c r="U41" s="91"/>
      <c r="V41" s="88"/>
      <c r="W41" s="36"/>
      <c r="X41" s="81"/>
      <c r="Y41" s="91"/>
    </row>
    <row r="42" spans="1:25" ht="18.75">
      <c r="A42" s="65">
        <v>2</v>
      </c>
      <c r="B42" s="68" t="s">
        <v>94</v>
      </c>
      <c r="C42" s="21"/>
      <c r="D42" s="77" t="s">
        <v>31</v>
      </c>
      <c r="E42" s="73"/>
      <c r="F42" s="68" t="s">
        <v>94</v>
      </c>
      <c r="G42" s="21"/>
      <c r="H42" s="77" t="s">
        <v>82</v>
      </c>
      <c r="I42" s="73"/>
      <c r="J42" s="68" t="s">
        <v>94</v>
      </c>
      <c r="K42" s="21"/>
      <c r="L42" s="76" t="s">
        <v>83</v>
      </c>
      <c r="M42" s="73"/>
      <c r="N42" s="68" t="s">
        <v>94</v>
      </c>
      <c r="O42" s="21"/>
      <c r="P42" s="76" t="s">
        <v>84</v>
      </c>
      <c r="Q42" s="73"/>
      <c r="R42" s="68" t="s">
        <v>94</v>
      </c>
      <c r="S42" s="21"/>
      <c r="T42" s="76" t="s">
        <v>85</v>
      </c>
      <c r="U42" s="73"/>
      <c r="V42" s="68" t="s">
        <v>94</v>
      </c>
      <c r="W42" s="21"/>
      <c r="X42" s="77" t="s">
        <v>86</v>
      </c>
      <c r="Y42" s="73"/>
    </row>
    <row r="43" spans="1:25" ht="18.75">
      <c r="A43" s="66"/>
      <c r="B43" s="69"/>
      <c r="C43" s="39"/>
      <c r="D43" s="72"/>
      <c r="E43" s="74"/>
      <c r="F43" s="69"/>
      <c r="G43" s="39"/>
      <c r="H43" s="71"/>
      <c r="I43" s="74"/>
      <c r="J43" s="69"/>
      <c r="K43" s="39"/>
      <c r="L43" s="76"/>
      <c r="M43" s="74"/>
      <c r="N43" s="69"/>
      <c r="O43" s="39"/>
      <c r="P43" s="76"/>
      <c r="Q43" s="74"/>
      <c r="R43" s="69"/>
      <c r="S43" s="39"/>
      <c r="T43" s="76"/>
      <c r="U43" s="74"/>
      <c r="V43" s="69"/>
      <c r="W43" s="39"/>
      <c r="X43" s="81"/>
      <c r="Y43" s="74"/>
    </row>
    <row r="44" spans="1:25" ht="18.75">
      <c r="A44" s="66"/>
      <c r="B44" s="69"/>
      <c r="C44" s="30"/>
      <c r="D44" s="77" t="s">
        <v>31</v>
      </c>
      <c r="E44" s="74"/>
      <c r="F44" s="69"/>
      <c r="G44" s="30"/>
      <c r="H44" s="77" t="s">
        <v>82</v>
      </c>
      <c r="I44" s="74"/>
      <c r="J44" s="69"/>
      <c r="K44" s="30"/>
      <c r="L44" s="76" t="s">
        <v>83</v>
      </c>
      <c r="M44" s="74"/>
      <c r="N44" s="69"/>
      <c r="O44" s="30"/>
      <c r="P44" s="76" t="s">
        <v>84</v>
      </c>
      <c r="Q44" s="74"/>
      <c r="R44" s="69"/>
      <c r="S44" s="30"/>
      <c r="T44" s="76" t="s">
        <v>85</v>
      </c>
      <c r="U44" s="74"/>
      <c r="V44" s="69"/>
      <c r="W44" s="30"/>
      <c r="X44" s="77" t="s">
        <v>86</v>
      </c>
      <c r="Y44" s="74"/>
    </row>
    <row r="45" spans="1:25" ht="18.75">
      <c r="A45" s="83"/>
      <c r="B45" s="82"/>
      <c r="C45" s="39"/>
      <c r="D45" s="72"/>
      <c r="E45" s="80"/>
      <c r="F45" s="82"/>
      <c r="G45" s="39"/>
      <c r="H45" s="81"/>
      <c r="I45" s="80"/>
      <c r="J45" s="82"/>
      <c r="K45" s="39"/>
      <c r="L45" s="76"/>
      <c r="M45" s="80"/>
      <c r="N45" s="82"/>
      <c r="O45" s="39"/>
      <c r="P45" s="76"/>
      <c r="Q45" s="80"/>
      <c r="R45" s="82"/>
      <c r="S45" s="39"/>
      <c r="T45" s="76"/>
      <c r="U45" s="80"/>
      <c r="V45" s="82"/>
      <c r="W45" s="39"/>
      <c r="X45" s="81"/>
      <c r="Y45" s="80"/>
    </row>
    <row r="46" spans="1:25" ht="18.75">
      <c r="A46" s="65">
        <v>3</v>
      </c>
      <c r="B46" s="68" t="s">
        <v>94</v>
      </c>
      <c r="C46" s="21"/>
      <c r="D46" s="77" t="s">
        <v>31</v>
      </c>
      <c r="E46" s="73"/>
      <c r="F46" s="68" t="s">
        <v>94</v>
      </c>
      <c r="G46" s="21"/>
      <c r="H46" s="76" t="s">
        <v>82</v>
      </c>
      <c r="I46" s="73"/>
      <c r="J46" s="68" t="s">
        <v>94</v>
      </c>
      <c r="K46" s="21"/>
      <c r="L46" s="76" t="s">
        <v>83</v>
      </c>
      <c r="M46" s="73"/>
      <c r="N46" s="68" t="s">
        <v>94</v>
      </c>
      <c r="O46" s="21"/>
      <c r="P46" s="76" t="s">
        <v>84</v>
      </c>
      <c r="Q46" s="73"/>
      <c r="R46" s="68" t="s">
        <v>94</v>
      </c>
      <c r="S46" s="21"/>
      <c r="T46" s="76" t="s">
        <v>85</v>
      </c>
      <c r="U46" s="73"/>
      <c r="V46" s="68" t="s">
        <v>94</v>
      </c>
      <c r="W46" s="21"/>
      <c r="X46" s="77" t="s">
        <v>86</v>
      </c>
      <c r="Y46" s="73"/>
    </row>
    <row r="47" spans="1:25" ht="18.75">
      <c r="A47" s="66"/>
      <c r="B47" s="69"/>
      <c r="C47" s="39"/>
      <c r="D47" s="72"/>
      <c r="E47" s="74"/>
      <c r="F47" s="69"/>
      <c r="G47" s="39"/>
      <c r="H47" s="76"/>
      <c r="I47" s="74"/>
      <c r="J47" s="69"/>
      <c r="K47" s="39"/>
      <c r="L47" s="76"/>
      <c r="M47" s="74"/>
      <c r="N47" s="69"/>
      <c r="O47" s="39"/>
      <c r="P47" s="76"/>
      <c r="Q47" s="74"/>
      <c r="R47" s="69"/>
      <c r="S47" s="39"/>
      <c r="T47" s="76"/>
      <c r="U47" s="74"/>
      <c r="V47" s="69"/>
      <c r="W47" s="39"/>
      <c r="X47" s="81"/>
      <c r="Y47" s="74"/>
    </row>
    <row r="48" spans="1:25" ht="18.75">
      <c r="A48" s="66"/>
      <c r="B48" s="69"/>
      <c r="C48" s="30"/>
      <c r="D48" s="77" t="s">
        <v>31</v>
      </c>
      <c r="E48" s="74"/>
      <c r="F48" s="69"/>
      <c r="G48" s="30"/>
      <c r="H48" s="76" t="s">
        <v>82</v>
      </c>
      <c r="I48" s="74"/>
      <c r="J48" s="69"/>
      <c r="K48" s="30"/>
      <c r="L48" s="76" t="s">
        <v>83</v>
      </c>
      <c r="M48" s="74"/>
      <c r="N48" s="69"/>
      <c r="O48" s="30"/>
      <c r="P48" s="76" t="s">
        <v>84</v>
      </c>
      <c r="Q48" s="74"/>
      <c r="R48" s="69"/>
      <c r="S48" s="30"/>
      <c r="T48" s="76" t="s">
        <v>85</v>
      </c>
      <c r="U48" s="74"/>
      <c r="V48" s="69"/>
      <c r="W48" s="30"/>
      <c r="X48" s="77" t="s">
        <v>86</v>
      </c>
      <c r="Y48" s="74"/>
    </row>
    <row r="49" spans="1:25" ht="18.75">
      <c r="A49" s="83"/>
      <c r="B49" s="82"/>
      <c r="C49" s="39"/>
      <c r="D49" s="72"/>
      <c r="E49" s="80"/>
      <c r="F49" s="82"/>
      <c r="G49" s="39"/>
      <c r="H49" s="76"/>
      <c r="I49" s="80"/>
      <c r="J49" s="82"/>
      <c r="K49" s="39"/>
      <c r="L49" s="76"/>
      <c r="M49" s="80"/>
      <c r="N49" s="82"/>
      <c r="O49" s="39"/>
      <c r="P49" s="76"/>
      <c r="Q49" s="80"/>
      <c r="R49" s="82"/>
      <c r="S49" s="39"/>
      <c r="T49" s="76"/>
      <c r="U49" s="80"/>
      <c r="V49" s="82"/>
      <c r="W49" s="39"/>
      <c r="X49" s="81"/>
      <c r="Y49" s="80"/>
    </row>
    <row r="50" spans="1:25" ht="18.75">
      <c r="A50" s="65">
        <v>4</v>
      </c>
      <c r="B50" s="68" t="s">
        <v>94</v>
      </c>
      <c r="C50" s="21"/>
      <c r="D50" s="77" t="s">
        <v>31</v>
      </c>
      <c r="E50" s="73"/>
      <c r="F50" s="68" t="s">
        <v>94</v>
      </c>
      <c r="G50" s="21"/>
      <c r="H50" s="76" t="s">
        <v>82</v>
      </c>
      <c r="I50" s="73"/>
      <c r="J50" s="68" t="s">
        <v>94</v>
      </c>
      <c r="K50" s="21"/>
      <c r="L50" s="76" t="s">
        <v>83</v>
      </c>
      <c r="M50" s="73"/>
      <c r="N50" s="68" t="s">
        <v>94</v>
      </c>
      <c r="O50" s="21"/>
      <c r="P50" s="76" t="s">
        <v>84</v>
      </c>
      <c r="Q50" s="73"/>
      <c r="R50" s="68" t="s">
        <v>94</v>
      </c>
      <c r="S50" s="21"/>
      <c r="T50" s="76" t="s">
        <v>85</v>
      </c>
      <c r="U50" s="73"/>
      <c r="V50" s="68" t="s">
        <v>94</v>
      </c>
      <c r="W50" s="21"/>
      <c r="X50" s="77" t="s">
        <v>86</v>
      </c>
      <c r="Y50" s="73"/>
    </row>
    <row r="51" spans="1:25" ht="18.75">
      <c r="A51" s="66"/>
      <c r="B51" s="69"/>
      <c r="C51" s="39"/>
      <c r="D51" s="72"/>
      <c r="E51" s="74"/>
      <c r="F51" s="69"/>
      <c r="G51" s="39"/>
      <c r="H51" s="76"/>
      <c r="I51" s="74"/>
      <c r="J51" s="69"/>
      <c r="K51" s="39"/>
      <c r="L51" s="76"/>
      <c r="M51" s="74"/>
      <c r="N51" s="69"/>
      <c r="O51" s="39"/>
      <c r="P51" s="76"/>
      <c r="Q51" s="74"/>
      <c r="R51" s="69"/>
      <c r="S51" s="39"/>
      <c r="T51" s="76"/>
      <c r="U51" s="74"/>
      <c r="V51" s="69"/>
      <c r="W51" s="39"/>
      <c r="X51" s="81"/>
      <c r="Y51" s="74"/>
    </row>
    <row r="52" spans="1:25" ht="18.75">
      <c r="A52" s="66"/>
      <c r="B52" s="69"/>
      <c r="C52" s="30"/>
      <c r="D52" s="77" t="s">
        <v>31</v>
      </c>
      <c r="E52" s="74"/>
      <c r="F52" s="69"/>
      <c r="G52" s="30"/>
      <c r="H52" s="76" t="s">
        <v>82</v>
      </c>
      <c r="I52" s="74"/>
      <c r="J52" s="69"/>
      <c r="K52" s="30"/>
      <c r="L52" s="76" t="s">
        <v>83</v>
      </c>
      <c r="M52" s="74"/>
      <c r="N52" s="69"/>
      <c r="O52" s="30"/>
      <c r="P52" s="76" t="s">
        <v>84</v>
      </c>
      <c r="Q52" s="74"/>
      <c r="R52" s="69"/>
      <c r="S52" s="30"/>
      <c r="T52" s="76" t="s">
        <v>85</v>
      </c>
      <c r="U52" s="74"/>
      <c r="V52" s="69"/>
      <c r="W52" s="30"/>
      <c r="X52" s="77" t="s">
        <v>86</v>
      </c>
      <c r="Y52" s="74"/>
    </row>
    <row r="53" spans="1:25" ht="18.75">
      <c r="A53" s="83"/>
      <c r="B53" s="82"/>
      <c r="C53" s="39"/>
      <c r="D53" s="72"/>
      <c r="E53" s="80"/>
      <c r="F53" s="82"/>
      <c r="G53" s="39"/>
      <c r="H53" s="76"/>
      <c r="I53" s="80"/>
      <c r="J53" s="82"/>
      <c r="K53" s="39"/>
      <c r="L53" s="76"/>
      <c r="M53" s="80"/>
      <c r="N53" s="82"/>
      <c r="O53" s="39"/>
      <c r="P53" s="76"/>
      <c r="Q53" s="80"/>
      <c r="R53" s="82"/>
      <c r="S53" s="39"/>
      <c r="T53" s="76"/>
      <c r="U53" s="80"/>
      <c r="V53" s="82"/>
      <c r="W53" s="39"/>
      <c r="X53" s="81"/>
      <c r="Y53" s="80"/>
    </row>
    <row r="54" spans="1:25" ht="18.75">
      <c r="A54" s="65">
        <v>5</v>
      </c>
      <c r="B54" s="68" t="s">
        <v>94</v>
      </c>
      <c r="C54" s="21"/>
      <c r="D54" s="77" t="s">
        <v>31</v>
      </c>
      <c r="E54" s="73"/>
      <c r="F54" s="68" t="s">
        <v>94</v>
      </c>
      <c r="G54" s="21"/>
      <c r="H54" s="76" t="s">
        <v>82</v>
      </c>
      <c r="I54" s="73"/>
      <c r="J54" s="68" t="s">
        <v>94</v>
      </c>
      <c r="K54" s="21"/>
      <c r="L54" s="76" t="s">
        <v>83</v>
      </c>
      <c r="M54" s="73"/>
      <c r="N54" s="68" t="s">
        <v>94</v>
      </c>
      <c r="O54" s="21"/>
      <c r="P54" s="76" t="s">
        <v>84</v>
      </c>
      <c r="Q54" s="73"/>
      <c r="R54" s="68" t="s">
        <v>94</v>
      </c>
      <c r="S54" s="21"/>
      <c r="T54" s="76" t="s">
        <v>85</v>
      </c>
      <c r="U54" s="73"/>
      <c r="V54" s="68" t="s">
        <v>94</v>
      </c>
      <c r="W54" s="21"/>
      <c r="X54" s="77" t="s">
        <v>86</v>
      </c>
      <c r="Y54" s="73"/>
    </row>
    <row r="55" spans="1:25" ht="18.75">
      <c r="A55" s="66"/>
      <c r="B55" s="69"/>
      <c r="C55" s="39"/>
      <c r="D55" s="72"/>
      <c r="E55" s="74"/>
      <c r="F55" s="69"/>
      <c r="G55" s="39"/>
      <c r="H55" s="76"/>
      <c r="I55" s="74"/>
      <c r="J55" s="69"/>
      <c r="K55" s="39"/>
      <c r="L55" s="76"/>
      <c r="M55" s="74"/>
      <c r="N55" s="69"/>
      <c r="O55" s="39"/>
      <c r="P55" s="76"/>
      <c r="Q55" s="74"/>
      <c r="R55" s="69"/>
      <c r="S55" s="39"/>
      <c r="T55" s="76"/>
      <c r="U55" s="74"/>
      <c r="V55" s="69"/>
      <c r="W55" s="39"/>
      <c r="X55" s="81"/>
      <c r="Y55" s="74"/>
    </row>
    <row r="56" spans="1:25" ht="18.75">
      <c r="A56" s="66"/>
      <c r="B56" s="69"/>
      <c r="C56" s="30"/>
      <c r="D56" s="77" t="s">
        <v>31</v>
      </c>
      <c r="E56" s="74"/>
      <c r="F56" s="69"/>
      <c r="G56" s="30"/>
      <c r="H56" s="76" t="s">
        <v>82</v>
      </c>
      <c r="I56" s="74"/>
      <c r="J56" s="69"/>
      <c r="K56" s="30"/>
      <c r="L56" s="76" t="s">
        <v>83</v>
      </c>
      <c r="M56" s="74"/>
      <c r="N56" s="69"/>
      <c r="O56" s="30"/>
      <c r="P56" s="76" t="s">
        <v>84</v>
      </c>
      <c r="Q56" s="74"/>
      <c r="R56" s="69"/>
      <c r="S56" s="30"/>
      <c r="T56" s="76" t="s">
        <v>85</v>
      </c>
      <c r="U56" s="74"/>
      <c r="V56" s="69"/>
      <c r="W56" s="30"/>
      <c r="X56" s="77" t="s">
        <v>86</v>
      </c>
      <c r="Y56" s="74"/>
    </row>
    <row r="57" spans="1:25" ht="18.75">
      <c r="A57" s="83"/>
      <c r="B57" s="82"/>
      <c r="C57" s="39"/>
      <c r="D57" s="72"/>
      <c r="E57" s="80"/>
      <c r="F57" s="82"/>
      <c r="G57" s="39"/>
      <c r="H57" s="76"/>
      <c r="I57" s="80"/>
      <c r="J57" s="82"/>
      <c r="K57" s="39"/>
      <c r="L57" s="76"/>
      <c r="M57" s="80"/>
      <c r="N57" s="82"/>
      <c r="O57" s="39"/>
      <c r="P57" s="76"/>
      <c r="Q57" s="80"/>
      <c r="R57" s="82"/>
      <c r="S57" s="39"/>
      <c r="T57" s="76"/>
      <c r="U57" s="80"/>
      <c r="V57" s="82"/>
      <c r="W57" s="39"/>
      <c r="X57" s="81"/>
      <c r="Y57" s="80"/>
    </row>
    <row r="58" spans="1:25" ht="18.75">
      <c r="A58" s="65">
        <v>6</v>
      </c>
      <c r="B58" s="68" t="s">
        <v>94</v>
      </c>
      <c r="C58" s="21"/>
      <c r="D58" s="77" t="s">
        <v>31</v>
      </c>
      <c r="E58" s="73"/>
      <c r="F58" s="68" t="s">
        <v>94</v>
      </c>
      <c r="G58" s="21"/>
      <c r="H58" s="76" t="s">
        <v>82</v>
      </c>
      <c r="I58" s="73"/>
      <c r="J58" s="68" t="s">
        <v>94</v>
      </c>
      <c r="K58" s="21"/>
      <c r="L58" s="76" t="s">
        <v>83</v>
      </c>
      <c r="M58" s="73"/>
      <c r="N58" s="68" t="s">
        <v>94</v>
      </c>
      <c r="O58" s="21"/>
      <c r="P58" s="76" t="s">
        <v>84</v>
      </c>
      <c r="Q58" s="73"/>
      <c r="R58" s="68" t="s">
        <v>94</v>
      </c>
      <c r="S58" s="21"/>
      <c r="T58" s="76" t="s">
        <v>85</v>
      </c>
      <c r="U58" s="73"/>
      <c r="V58" s="68" t="s">
        <v>94</v>
      </c>
      <c r="W58" s="21"/>
      <c r="X58" s="77" t="s">
        <v>86</v>
      </c>
      <c r="Y58" s="73"/>
    </row>
    <row r="59" spans="1:25" ht="18.75">
      <c r="A59" s="66"/>
      <c r="B59" s="69"/>
      <c r="C59" s="39"/>
      <c r="D59" s="72"/>
      <c r="E59" s="74"/>
      <c r="F59" s="69"/>
      <c r="G59" s="39"/>
      <c r="H59" s="76"/>
      <c r="I59" s="74"/>
      <c r="J59" s="69"/>
      <c r="K59" s="39"/>
      <c r="L59" s="76"/>
      <c r="M59" s="74"/>
      <c r="N59" s="69"/>
      <c r="O59" s="39"/>
      <c r="P59" s="76"/>
      <c r="Q59" s="74"/>
      <c r="R59" s="69"/>
      <c r="S59" s="39"/>
      <c r="T59" s="76"/>
      <c r="U59" s="74"/>
      <c r="V59" s="69"/>
      <c r="W59" s="39"/>
      <c r="X59" s="81"/>
      <c r="Y59" s="74"/>
    </row>
    <row r="60" spans="1:25" ht="18.75">
      <c r="A60" s="66"/>
      <c r="B60" s="69"/>
      <c r="C60" s="30"/>
      <c r="D60" s="77" t="s">
        <v>31</v>
      </c>
      <c r="E60" s="74"/>
      <c r="F60" s="69"/>
      <c r="G60" s="30"/>
      <c r="H60" s="76" t="s">
        <v>82</v>
      </c>
      <c r="I60" s="74"/>
      <c r="J60" s="69"/>
      <c r="K60" s="30"/>
      <c r="L60" s="76" t="s">
        <v>83</v>
      </c>
      <c r="M60" s="74"/>
      <c r="N60" s="69"/>
      <c r="O60" s="30"/>
      <c r="P60" s="76" t="s">
        <v>84</v>
      </c>
      <c r="Q60" s="74"/>
      <c r="R60" s="69"/>
      <c r="S60" s="30"/>
      <c r="T60" s="76" t="s">
        <v>85</v>
      </c>
      <c r="U60" s="74"/>
      <c r="V60" s="69"/>
      <c r="W60" s="30"/>
      <c r="X60" s="77" t="s">
        <v>86</v>
      </c>
      <c r="Y60" s="74"/>
    </row>
    <row r="61" spans="1:25" ht="18.75">
      <c r="A61" s="83"/>
      <c r="B61" s="82"/>
      <c r="C61" s="39"/>
      <c r="D61" s="72"/>
      <c r="E61" s="80"/>
      <c r="F61" s="82"/>
      <c r="G61" s="39"/>
      <c r="H61" s="76"/>
      <c r="I61" s="80"/>
      <c r="J61" s="82"/>
      <c r="K61" s="39"/>
      <c r="L61" s="76"/>
      <c r="M61" s="80"/>
      <c r="N61" s="82"/>
      <c r="O61" s="39"/>
      <c r="P61" s="76"/>
      <c r="Q61" s="80"/>
      <c r="R61" s="82"/>
      <c r="S61" s="39"/>
      <c r="T61" s="76"/>
      <c r="U61" s="80"/>
      <c r="V61" s="82"/>
      <c r="W61" s="39"/>
      <c r="X61" s="81"/>
      <c r="Y61" s="80"/>
    </row>
    <row r="62" spans="1:25" ht="18.75">
      <c r="A62" s="65">
        <v>7</v>
      </c>
      <c r="B62" s="68" t="s">
        <v>94</v>
      </c>
      <c r="C62" s="21"/>
      <c r="D62" s="77" t="s">
        <v>31</v>
      </c>
      <c r="E62" s="73"/>
      <c r="F62" s="68" t="s">
        <v>94</v>
      </c>
      <c r="G62" s="21"/>
      <c r="H62" s="76" t="s">
        <v>82</v>
      </c>
      <c r="I62" s="73"/>
      <c r="J62" s="68" t="s">
        <v>94</v>
      </c>
      <c r="K62" s="21"/>
      <c r="L62" s="76" t="s">
        <v>83</v>
      </c>
      <c r="M62" s="73"/>
      <c r="N62" s="68" t="s">
        <v>94</v>
      </c>
      <c r="O62" s="21"/>
      <c r="P62" s="76" t="s">
        <v>84</v>
      </c>
      <c r="Q62" s="73"/>
      <c r="R62" s="68" t="s">
        <v>94</v>
      </c>
      <c r="S62" s="21"/>
      <c r="T62" s="76" t="s">
        <v>85</v>
      </c>
      <c r="U62" s="73"/>
      <c r="V62" s="68" t="s">
        <v>94</v>
      </c>
      <c r="W62" s="21"/>
      <c r="X62" s="71" t="s">
        <v>86</v>
      </c>
      <c r="Y62" s="73"/>
    </row>
    <row r="63" spans="1:25" ht="18.75">
      <c r="A63" s="66"/>
      <c r="B63" s="69"/>
      <c r="C63" s="39"/>
      <c r="D63" s="72"/>
      <c r="E63" s="74"/>
      <c r="F63" s="69"/>
      <c r="G63" s="39"/>
      <c r="H63" s="76"/>
      <c r="I63" s="74"/>
      <c r="J63" s="69"/>
      <c r="K63" s="39"/>
      <c r="L63" s="76"/>
      <c r="M63" s="74"/>
      <c r="N63" s="69"/>
      <c r="O63" s="39"/>
      <c r="P63" s="76"/>
      <c r="Q63" s="74"/>
      <c r="R63" s="69"/>
      <c r="S63" s="39"/>
      <c r="T63" s="76"/>
      <c r="U63" s="74"/>
      <c r="V63" s="69"/>
      <c r="W63" s="39"/>
      <c r="X63" s="81"/>
      <c r="Y63" s="74"/>
    </row>
    <row r="64" spans="1:25" ht="18.75">
      <c r="A64" s="66"/>
      <c r="B64" s="69"/>
      <c r="C64" s="30"/>
      <c r="D64" s="77" t="s">
        <v>31</v>
      </c>
      <c r="E64" s="74"/>
      <c r="F64" s="69"/>
      <c r="G64" s="30"/>
      <c r="H64" s="76" t="s">
        <v>82</v>
      </c>
      <c r="I64" s="74"/>
      <c r="J64" s="69"/>
      <c r="K64" s="30"/>
      <c r="L64" s="76" t="s">
        <v>83</v>
      </c>
      <c r="M64" s="74"/>
      <c r="N64" s="69"/>
      <c r="O64" s="30"/>
      <c r="P64" s="76" t="s">
        <v>84</v>
      </c>
      <c r="Q64" s="74"/>
      <c r="R64" s="69"/>
      <c r="S64" s="30"/>
      <c r="T64" s="76" t="s">
        <v>85</v>
      </c>
      <c r="U64" s="74"/>
      <c r="V64" s="69"/>
      <c r="W64" s="30"/>
      <c r="X64" s="71" t="s">
        <v>86</v>
      </c>
      <c r="Y64" s="74"/>
    </row>
    <row r="65" spans="1:25" ht="18.75">
      <c r="A65" s="83"/>
      <c r="B65" s="82"/>
      <c r="C65" s="39"/>
      <c r="D65" s="72"/>
      <c r="E65" s="80"/>
      <c r="F65" s="82"/>
      <c r="G65" s="39"/>
      <c r="H65" s="76"/>
      <c r="I65" s="80"/>
      <c r="J65" s="82"/>
      <c r="K65" s="39"/>
      <c r="L65" s="76"/>
      <c r="M65" s="80"/>
      <c r="N65" s="82"/>
      <c r="O65" s="39"/>
      <c r="P65" s="76"/>
      <c r="Q65" s="80"/>
      <c r="R65" s="82"/>
      <c r="S65" s="39"/>
      <c r="T65" s="76"/>
      <c r="U65" s="80"/>
      <c r="V65" s="82"/>
      <c r="W65" s="39"/>
      <c r="X65" s="81"/>
      <c r="Y65" s="80"/>
    </row>
    <row r="66" spans="1:25" ht="18.75">
      <c r="A66" s="65">
        <v>8</v>
      </c>
      <c r="B66" s="68" t="s">
        <v>94</v>
      </c>
      <c r="C66" s="21"/>
      <c r="D66" s="71" t="s">
        <v>31</v>
      </c>
      <c r="E66" s="73"/>
      <c r="F66" s="68" t="s">
        <v>94</v>
      </c>
      <c r="G66" s="21"/>
      <c r="H66" s="76" t="s">
        <v>82</v>
      </c>
      <c r="I66" s="73"/>
      <c r="J66" s="68" t="s">
        <v>94</v>
      </c>
      <c r="K66" s="21"/>
      <c r="L66" s="76" t="s">
        <v>83</v>
      </c>
      <c r="M66" s="73"/>
      <c r="N66" s="68" t="s">
        <v>94</v>
      </c>
      <c r="O66" s="21"/>
      <c r="P66" s="76" t="s">
        <v>84</v>
      </c>
      <c r="Q66" s="73"/>
      <c r="R66" s="68" t="s">
        <v>94</v>
      </c>
      <c r="S66" s="21"/>
      <c r="T66" s="76" t="s">
        <v>85</v>
      </c>
      <c r="U66" s="73"/>
      <c r="V66" s="68" t="s">
        <v>94</v>
      </c>
      <c r="W66" s="21"/>
      <c r="X66" s="71" t="s">
        <v>86</v>
      </c>
      <c r="Y66" s="73"/>
    </row>
    <row r="67" spans="1:25" ht="18.75">
      <c r="A67" s="66"/>
      <c r="B67" s="69"/>
      <c r="C67" s="39"/>
      <c r="D67" s="72"/>
      <c r="E67" s="74"/>
      <c r="F67" s="69"/>
      <c r="G67" s="39"/>
      <c r="H67" s="76"/>
      <c r="I67" s="74"/>
      <c r="J67" s="69"/>
      <c r="K67" s="39"/>
      <c r="L67" s="76"/>
      <c r="M67" s="74"/>
      <c r="N67" s="69"/>
      <c r="O67" s="39"/>
      <c r="P67" s="76"/>
      <c r="Q67" s="74"/>
      <c r="R67" s="69"/>
      <c r="S67" s="39"/>
      <c r="T67" s="76"/>
      <c r="U67" s="74"/>
      <c r="V67" s="69"/>
      <c r="W67" s="39"/>
      <c r="X67" s="81"/>
      <c r="Y67" s="74"/>
    </row>
    <row r="68" spans="1:25" ht="18.75">
      <c r="A68" s="66"/>
      <c r="B68" s="69"/>
      <c r="C68" s="30"/>
      <c r="D68" s="77" t="s">
        <v>31</v>
      </c>
      <c r="E68" s="74"/>
      <c r="F68" s="69"/>
      <c r="G68" s="30"/>
      <c r="H68" s="71" t="s">
        <v>82</v>
      </c>
      <c r="I68" s="74"/>
      <c r="J68" s="69"/>
      <c r="K68" s="30"/>
      <c r="L68" s="71" t="s">
        <v>83</v>
      </c>
      <c r="M68" s="74"/>
      <c r="N68" s="69"/>
      <c r="O68" s="30"/>
      <c r="P68" s="71" t="s">
        <v>84</v>
      </c>
      <c r="Q68" s="74"/>
      <c r="R68" s="69"/>
      <c r="S68" s="30"/>
      <c r="T68" s="71" t="s">
        <v>85</v>
      </c>
      <c r="U68" s="74"/>
      <c r="V68" s="69"/>
      <c r="W68" s="30"/>
      <c r="X68" s="71" t="s">
        <v>86</v>
      </c>
      <c r="Y68" s="74"/>
    </row>
    <row r="69" spans="1:25" ht="19.5" thickBot="1">
      <c r="A69" s="67"/>
      <c r="B69" s="70"/>
      <c r="C69" s="33"/>
      <c r="D69" s="78"/>
      <c r="E69" s="75"/>
      <c r="F69" s="70"/>
      <c r="G69" s="33"/>
      <c r="H69" s="79"/>
      <c r="I69" s="75"/>
      <c r="J69" s="70"/>
      <c r="K69" s="33"/>
      <c r="L69" s="79"/>
      <c r="M69" s="75"/>
      <c r="N69" s="70"/>
      <c r="O69" s="33"/>
      <c r="P69" s="79"/>
      <c r="Q69" s="75"/>
      <c r="R69" s="70"/>
      <c r="S69" s="33"/>
      <c r="T69" s="79"/>
      <c r="U69" s="75"/>
      <c r="V69" s="70"/>
      <c r="W69" s="33"/>
      <c r="X69" s="71"/>
      <c r="Y69" s="75"/>
    </row>
    <row r="70" ht="15" customHeight="1" thickBot="1">
      <c r="X70" s="25"/>
    </row>
    <row r="71" spans="1:25" ht="18.75" customHeight="1">
      <c r="A71" s="96" t="s">
        <v>95</v>
      </c>
      <c r="B71" s="84" t="s">
        <v>191</v>
      </c>
      <c r="C71" s="85"/>
      <c r="D71" s="85"/>
      <c r="E71" s="86"/>
      <c r="F71" s="93" t="s">
        <v>87</v>
      </c>
      <c r="G71" s="93"/>
      <c r="H71" s="93"/>
      <c r="I71" s="93"/>
      <c r="J71" s="84" t="s">
        <v>88</v>
      </c>
      <c r="K71" s="85"/>
      <c r="L71" s="85"/>
      <c r="M71" s="86"/>
      <c r="N71" s="92"/>
      <c r="O71" s="93"/>
      <c r="P71" s="93"/>
      <c r="Q71" s="94"/>
      <c r="R71" s="84" t="s">
        <v>89</v>
      </c>
      <c r="S71" s="85"/>
      <c r="T71" s="85"/>
      <c r="U71" s="86"/>
      <c r="V71" s="84" t="s">
        <v>90</v>
      </c>
      <c r="W71" s="85"/>
      <c r="X71" s="85"/>
      <c r="Y71" s="86"/>
    </row>
    <row r="72" spans="1:25" ht="25.5" thickBot="1">
      <c r="A72" s="97"/>
      <c r="B72" s="15" t="s">
        <v>28</v>
      </c>
      <c r="C72" s="40" t="s">
        <v>80</v>
      </c>
      <c r="D72" s="31" t="s">
        <v>23</v>
      </c>
      <c r="E72" s="6" t="s">
        <v>81</v>
      </c>
      <c r="F72" s="15" t="s">
        <v>28</v>
      </c>
      <c r="G72" s="40" t="s">
        <v>80</v>
      </c>
      <c r="H72" s="31" t="s">
        <v>23</v>
      </c>
      <c r="I72" s="6" t="s">
        <v>81</v>
      </c>
      <c r="J72" s="15" t="s">
        <v>28</v>
      </c>
      <c r="K72" s="40" t="s">
        <v>80</v>
      </c>
      <c r="L72" s="31" t="s">
        <v>23</v>
      </c>
      <c r="M72" s="6" t="s">
        <v>81</v>
      </c>
      <c r="N72" s="15" t="s">
        <v>28</v>
      </c>
      <c r="O72" s="40" t="s">
        <v>80</v>
      </c>
      <c r="P72" s="31" t="s">
        <v>23</v>
      </c>
      <c r="Q72" s="6" t="s">
        <v>81</v>
      </c>
      <c r="R72" s="22" t="s">
        <v>28</v>
      </c>
      <c r="S72" s="40" t="s">
        <v>80</v>
      </c>
      <c r="T72" s="23" t="s">
        <v>23</v>
      </c>
      <c r="U72" s="24" t="s">
        <v>81</v>
      </c>
      <c r="V72" s="22" t="s">
        <v>28</v>
      </c>
      <c r="W72" s="40" t="s">
        <v>80</v>
      </c>
      <c r="X72" s="31" t="s">
        <v>23</v>
      </c>
      <c r="Y72" s="24" t="s">
        <v>81</v>
      </c>
    </row>
    <row r="73" spans="1:25" ht="19.5" customHeight="1">
      <c r="A73" s="65">
        <v>1</v>
      </c>
      <c r="B73" s="87" t="s">
        <v>94</v>
      </c>
      <c r="C73" s="20"/>
      <c r="D73" s="89" t="s">
        <v>91</v>
      </c>
      <c r="E73" s="90"/>
      <c r="F73" s="87" t="s">
        <v>94</v>
      </c>
      <c r="G73" s="20"/>
      <c r="H73" s="89" t="s">
        <v>192</v>
      </c>
      <c r="I73" s="90"/>
      <c r="J73" s="87" t="s">
        <v>94</v>
      </c>
      <c r="K73" s="20"/>
      <c r="L73" s="89" t="s">
        <v>194</v>
      </c>
      <c r="M73" s="90"/>
      <c r="N73" s="87" t="s">
        <v>94</v>
      </c>
      <c r="O73" s="20"/>
      <c r="P73" s="89"/>
      <c r="Q73" s="90"/>
      <c r="R73" s="87" t="s">
        <v>94</v>
      </c>
      <c r="S73" s="20"/>
      <c r="T73" s="89" t="s">
        <v>92</v>
      </c>
      <c r="U73" s="90"/>
      <c r="V73" s="87" t="s">
        <v>94</v>
      </c>
      <c r="W73" s="20"/>
      <c r="X73" s="89" t="s">
        <v>93</v>
      </c>
      <c r="Y73" s="90"/>
    </row>
    <row r="74" spans="1:25" ht="18.75">
      <c r="A74" s="66"/>
      <c r="B74" s="69"/>
      <c r="C74" s="39"/>
      <c r="D74" s="72"/>
      <c r="E74" s="74"/>
      <c r="F74" s="69"/>
      <c r="G74" s="39"/>
      <c r="H74" s="81"/>
      <c r="I74" s="74"/>
      <c r="J74" s="69"/>
      <c r="K74" s="39"/>
      <c r="L74" s="81"/>
      <c r="M74" s="74"/>
      <c r="N74" s="69"/>
      <c r="O74" s="39"/>
      <c r="P74" s="81"/>
      <c r="Q74" s="74"/>
      <c r="R74" s="69"/>
      <c r="S74" s="39"/>
      <c r="T74" s="71"/>
      <c r="U74" s="74"/>
      <c r="V74" s="69"/>
      <c r="W74" s="39"/>
      <c r="X74" s="81"/>
      <c r="Y74" s="74"/>
    </row>
    <row r="75" spans="1:25" ht="19.5" customHeight="1">
      <c r="A75" s="66"/>
      <c r="B75" s="69"/>
      <c r="C75" s="30"/>
      <c r="D75" s="77" t="s">
        <v>91</v>
      </c>
      <c r="E75" s="74"/>
      <c r="F75" s="69"/>
      <c r="G75" s="30"/>
      <c r="H75" s="71" t="s">
        <v>193</v>
      </c>
      <c r="I75" s="74"/>
      <c r="J75" s="69"/>
      <c r="K75" s="30"/>
      <c r="L75" s="77" t="s">
        <v>194</v>
      </c>
      <c r="M75" s="74"/>
      <c r="N75" s="69"/>
      <c r="O75" s="30"/>
      <c r="P75" s="71"/>
      <c r="Q75" s="74"/>
      <c r="R75" s="69"/>
      <c r="S75" s="30"/>
      <c r="T75" s="77" t="s">
        <v>92</v>
      </c>
      <c r="U75" s="74"/>
      <c r="V75" s="69"/>
      <c r="W75" s="30"/>
      <c r="X75" s="71" t="s">
        <v>93</v>
      </c>
      <c r="Y75" s="74"/>
    </row>
    <row r="76" spans="1:25" ht="18.75">
      <c r="A76" s="83"/>
      <c r="B76" s="88"/>
      <c r="C76" s="36"/>
      <c r="D76" s="72"/>
      <c r="E76" s="91"/>
      <c r="F76" s="88"/>
      <c r="G76" s="36"/>
      <c r="H76" s="71"/>
      <c r="I76" s="91"/>
      <c r="J76" s="88"/>
      <c r="K76" s="36"/>
      <c r="L76" s="81"/>
      <c r="M76" s="91"/>
      <c r="N76" s="88"/>
      <c r="O76" s="36"/>
      <c r="P76" s="71"/>
      <c r="Q76" s="91"/>
      <c r="R76" s="88"/>
      <c r="S76" s="36"/>
      <c r="T76" s="81"/>
      <c r="U76" s="91"/>
      <c r="V76" s="88"/>
      <c r="W76" s="36"/>
      <c r="X76" s="71"/>
      <c r="Y76" s="91"/>
    </row>
    <row r="77" spans="1:25" ht="18.75">
      <c r="A77" s="65">
        <v>2</v>
      </c>
      <c r="B77" s="68" t="s">
        <v>94</v>
      </c>
      <c r="C77" s="21"/>
      <c r="D77" s="71" t="s">
        <v>91</v>
      </c>
      <c r="E77" s="73"/>
      <c r="F77" s="68" t="s">
        <v>94</v>
      </c>
      <c r="G77" s="21"/>
      <c r="H77" s="77" t="s">
        <v>192</v>
      </c>
      <c r="I77" s="73"/>
      <c r="J77" s="68" t="s">
        <v>94</v>
      </c>
      <c r="K77" s="21"/>
      <c r="L77" s="77" t="s">
        <v>194</v>
      </c>
      <c r="M77" s="73"/>
      <c r="N77" s="68" t="s">
        <v>94</v>
      </c>
      <c r="O77" s="21"/>
      <c r="P77" s="76"/>
      <c r="Q77" s="73"/>
      <c r="R77" s="68" t="s">
        <v>94</v>
      </c>
      <c r="S77" s="21"/>
      <c r="T77" s="77" t="s">
        <v>92</v>
      </c>
      <c r="U77" s="73"/>
      <c r="V77" s="68" t="s">
        <v>94</v>
      </c>
      <c r="W77" s="21"/>
      <c r="X77" s="77" t="s">
        <v>93</v>
      </c>
      <c r="Y77" s="73"/>
    </row>
    <row r="78" spans="1:25" ht="18.75">
      <c r="A78" s="66"/>
      <c r="B78" s="69"/>
      <c r="C78" s="39"/>
      <c r="D78" s="95"/>
      <c r="E78" s="74"/>
      <c r="F78" s="69"/>
      <c r="G78" s="39"/>
      <c r="H78" s="81"/>
      <c r="I78" s="74"/>
      <c r="J78" s="69"/>
      <c r="K78" s="39"/>
      <c r="L78" s="81"/>
      <c r="M78" s="74"/>
      <c r="N78" s="69"/>
      <c r="O78" s="39"/>
      <c r="P78" s="76"/>
      <c r="Q78" s="74"/>
      <c r="R78" s="69"/>
      <c r="S78" s="39"/>
      <c r="T78" s="81"/>
      <c r="U78" s="74"/>
      <c r="V78" s="69"/>
      <c r="W78" s="39"/>
      <c r="X78" s="71"/>
      <c r="Y78" s="74"/>
    </row>
    <row r="79" spans="1:25" ht="18.75">
      <c r="A79" s="66"/>
      <c r="B79" s="69"/>
      <c r="C79" s="30"/>
      <c r="D79" s="77" t="s">
        <v>91</v>
      </c>
      <c r="E79" s="74"/>
      <c r="F79" s="69"/>
      <c r="G79" s="30"/>
      <c r="H79" s="77" t="s">
        <v>193</v>
      </c>
      <c r="I79" s="74"/>
      <c r="J79" s="69"/>
      <c r="K79" s="30"/>
      <c r="L79" s="77" t="s">
        <v>194</v>
      </c>
      <c r="M79" s="74"/>
      <c r="N79" s="69"/>
      <c r="O79" s="30"/>
      <c r="P79" s="76"/>
      <c r="Q79" s="74"/>
      <c r="R79" s="69"/>
      <c r="S79" s="30"/>
      <c r="T79" s="77" t="s">
        <v>92</v>
      </c>
      <c r="U79" s="74"/>
      <c r="V79" s="69"/>
      <c r="W79" s="30"/>
      <c r="X79" s="77" t="s">
        <v>93</v>
      </c>
      <c r="Y79" s="74"/>
    </row>
    <row r="80" spans="1:25" ht="18.75">
      <c r="A80" s="83"/>
      <c r="B80" s="82"/>
      <c r="C80" s="39"/>
      <c r="D80" s="72"/>
      <c r="E80" s="80"/>
      <c r="F80" s="82"/>
      <c r="G80" s="39"/>
      <c r="H80" s="81"/>
      <c r="I80" s="80"/>
      <c r="J80" s="82"/>
      <c r="K80" s="39"/>
      <c r="L80" s="81"/>
      <c r="M80" s="80"/>
      <c r="N80" s="82"/>
      <c r="O80" s="39"/>
      <c r="P80" s="76"/>
      <c r="Q80" s="80"/>
      <c r="R80" s="82"/>
      <c r="S80" s="39"/>
      <c r="T80" s="81"/>
      <c r="U80" s="80"/>
      <c r="V80" s="82"/>
      <c r="W80" s="39"/>
      <c r="X80" s="71"/>
      <c r="Y80" s="80"/>
    </row>
    <row r="81" spans="1:25" ht="18.75">
      <c r="A81" s="65">
        <v>3</v>
      </c>
      <c r="B81" s="68" t="s">
        <v>94</v>
      </c>
      <c r="C81" s="21"/>
      <c r="D81" s="71" t="s">
        <v>91</v>
      </c>
      <c r="E81" s="73"/>
      <c r="F81" s="68" t="s">
        <v>94</v>
      </c>
      <c r="G81" s="21"/>
      <c r="H81" s="77" t="s">
        <v>192</v>
      </c>
      <c r="I81" s="73"/>
      <c r="J81" s="68" t="s">
        <v>94</v>
      </c>
      <c r="K81" s="21"/>
      <c r="L81" s="77" t="s">
        <v>194</v>
      </c>
      <c r="M81" s="73"/>
      <c r="N81" s="68" t="s">
        <v>94</v>
      </c>
      <c r="O81" s="21"/>
      <c r="P81" s="76"/>
      <c r="Q81" s="73"/>
      <c r="R81" s="68" t="s">
        <v>94</v>
      </c>
      <c r="S81" s="21"/>
      <c r="T81" s="77" t="s">
        <v>92</v>
      </c>
      <c r="U81" s="73"/>
      <c r="V81" s="68" t="s">
        <v>94</v>
      </c>
      <c r="W81" s="21"/>
      <c r="X81" s="77" t="s">
        <v>93</v>
      </c>
      <c r="Y81" s="73"/>
    </row>
    <row r="82" spans="1:25" ht="18.75">
      <c r="A82" s="66"/>
      <c r="B82" s="69"/>
      <c r="C82" s="39"/>
      <c r="D82" s="95"/>
      <c r="E82" s="74"/>
      <c r="F82" s="69"/>
      <c r="G82" s="39"/>
      <c r="H82" s="81"/>
      <c r="I82" s="74"/>
      <c r="J82" s="69"/>
      <c r="K82" s="39"/>
      <c r="L82" s="81"/>
      <c r="M82" s="74"/>
      <c r="N82" s="69"/>
      <c r="O82" s="39"/>
      <c r="P82" s="76"/>
      <c r="Q82" s="74"/>
      <c r="R82" s="69"/>
      <c r="S82" s="39"/>
      <c r="T82" s="81"/>
      <c r="U82" s="74"/>
      <c r="V82" s="69"/>
      <c r="W82" s="39"/>
      <c r="X82" s="71"/>
      <c r="Y82" s="74"/>
    </row>
    <row r="83" spans="1:25" ht="18.75">
      <c r="A83" s="66"/>
      <c r="B83" s="69"/>
      <c r="C83" s="30"/>
      <c r="D83" s="77" t="s">
        <v>91</v>
      </c>
      <c r="E83" s="74"/>
      <c r="F83" s="69"/>
      <c r="G83" s="30"/>
      <c r="H83" s="77" t="s">
        <v>193</v>
      </c>
      <c r="I83" s="74"/>
      <c r="J83" s="69"/>
      <c r="K83" s="30"/>
      <c r="L83" s="77" t="s">
        <v>194</v>
      </c>
      <c r="M83" s="74"/>
      <c r="N83" s="69"/>
      <c r="O83" s="30"/>
      <c r="P83" s="76"/>
      <c r="Q83" s="74"/>
      <c r="R83" s="69"/>
      <c r="S83" s="30"/>
      <c r="T83" s="77" t="s">
        <v>92</v>
      </c>
      <c r="U83" s="74"/>
      <c r="V83" s="69"/>
      <c r="W83" s="30"/>
      <c r="X83" s="77" t="s">
        <v>93</v>
      </c>
      <c r="Y83" s="74"/>
    </row>
    <row r="84" spans="1:25" ht="18.75">
      <c r="A84" s="83"/>
      <c r="B84" s="82"/>
      <c r="C84" s="39"/>
      <c r="D84" s="95"/>
      <c r="E84" s="80"/>
      <c r="F84" s="82"/>
      <c r="G84" s="39"/>
      <c r="H84" s="81"/>
      <c r="I84" s="80"/>
      <c r="J84" s="82"/>
      <c r="K84" s="39"/>
      <c r="L84" s="81"/>
      <c r="M84" s="80"/>
      <c r="N84" s="82"/>
      <c r="O84" s="39"/>
      <c r="P84" s="76"/>
      <c r="Q84" s="80"/>
      <c r="R84" s="82"/>
      <c r="S84" s="39"/>
      <c r="T84" s="81"/>
      <c r="U84" s="80"/>
      <c r="V84" s="82"/>
      <c r="W84" s="39"/>
      <c r="X84" s="71"/>
      <c r="Y84" s="80"/>
    </row>
    <row r="85" spans="1:25" ht="18.75">
      <c r="A85" s="65">
        <v>4</v>
      </c>
      <c r="B85" s="68" t="s">
        <v>94</v>
      </c>
      <c r="C85" s="21"/>
      <c r="D85" s="77" t="s">
        <v>91</v>
      </c>
      <c r="E85" s="73"/>
      <c r="F85" s="68" t="s">
        <v>94</v>
      </c>
      <c r="G85" s="21"/>
      <c r="H85" s="77" t="s">
        <v>192</v>
      </c>
      <c r="I85" s="73"/>
      <c r="J85" s="68" t="s">
        <v>94</v>
      </c>
      <c r="K85" s="21"/>
      <c r="L85" s="77" t="s">
        <v>194</v>
      </c>
      <c r="M85" s="73"/>
      <c r="N85" s="68" t="s">
        <v>94</v>
      </c>
      <c r="O85" s="21"/>
      <c r="P85" s="76"/>
      <c r="Q85" s="73"/>
      <c r="R85" s="68" t="s">
        <v>94</v>
      </c>
      <c r="S85" s="21"/>
      <c r="T85" s="77" t="s">
        <v>92</v>
      </c>
      <c r="U85" s="73"/>
      <c r="V85" s="68" t="s">
        <v>94</v>
      </c>
      <c r="W85" s="21"/>
      <c r="X85" s="77" t="s">
        <v>93</v>
      </c>
      <c r="Y85" s="73"/>
    </row>
    <row r="86" spans="1:25" ht="18.75">
      <c r="A86" s="66"/>
      <c r="B86" s="69"/>
      <c r="C86" s="39"/>
      <c r="D86" s="95"/>
      <c r="E86" s="74"/>
      <c r="F86" s="69"/>
      <c r="G86" s="39"/>
      <c r="H86" s="81"/>
      <c r="I86" s="74"/>
      <c r="J86" s="69"/>
      <c r="K86" s="39"/>
      <c r="L86" s="81"/>
      <c r="M86" s="74"/>
      <c r="N86" s="69"/>
      <c r="O86" s="39"/>
      <c r="P86" s="76"/>
      <c r="Q86" s="74"/>
      <c r="R86" s="69"/>
      <c r="S86" s="39"/>
      <c r="T86" s="81"/>
      <c r="U86" s="74"/>
      <c r="V86" s="69"/>
      <c r="W86" s="39"/>
      <c r="X86" s="71"/>
      <c r="Y86" s="74"/>
    </row>
    <row r="87" spans="1:25" ht="18.75">
      <c r="A87" s="66"/>
      <c r="B87" s="69"/>
      <c r="C87" s="30"/>
      <c r="D87" s="77" t="s">
        <v>91</v>
      </c>
      <c r="E87" s="74"/>
      <c r="F87" s="69"/>
      <c r="G87" s="30"/>
      <c r="H87" s="77" t="s">
        <v>193</v>
      </c>
      <c r="I87" s="74"/>
      <c r="J87" s="69"/>
      <c r="K87" s="30"/>
      <c r="L87" s="77" t="s">
        <v>194</v>
      </c>
      <c r="M87" s="74"/>
      <c r="N87" s="69"/>
      <c r="O87" s="30"/>
      <c r="P87" s="76"/>
      <c r="Q87" s="74"/>
      <c r="R87" s="69"/>
      <c r="S87" s="30"/>
      <c r="T87" s="77" t="s">
        <v>92</v>
      </c>
      <c r="U87" s="74"/>
      <c r="V87" s="69"/>
      <c r="W87" s="30"/>
      <c r="X87" s="77" t="s">
        <v>93</v>
      </c>
      <c r="Y87" s="74"/>
    </row>
    <row r="88" spans="1:25" ht="18.75">
      <c r="A88" s="83"/>
      <c r="B88" s="82"/>
      <c r="C88" s="39"/>
      <c r="D88" s="72"/>
      <c r="E88" s="80"/>
      <c r="F88" s="82"/>
      <c r="G88" s="39"/>
      <c r="H88" s="81"/>
      <c r="I88" s="80"/>
      <c r="J88" s="82"/>
      <c r="K88" s="39"/>
      <c r="L88" s="81"/>
      <c r="M88" s="80"/>
      <c r="N88" s="82"/>
      <c r="O88" s="39"/>
      <c r="P88" s="76"/>
      <c r="Q88" s="80"/>
      <c r="R88" s="82"/>
      <c r="S88" s="39"/>
      <c r="T88" s="81"/>
      <c r="U88" s="80"/>
      <c r="V88" s="82"/>
      <c r="W88" s="39"/>
      <c r="X88" s="71"/>
      <c r="Y88" s="80"/>
    </row>
    <row r="89" spans="1:25" ht="18.75">
      <c r="A89" s="65">
        <v>5</v>
      </c>
      <c r="B89" s="68" t="s">
        <v>94</v>
      </c>
      <c r="C89" s="21"/>
      <c r="D89" s="71" t="s">
        <v>91</v>
      </c>
      <c r="E89" s="73"/>
      <c r="F89" s="68" t="s">
        <v>94</v>
      </c>
      <c r="G89" s="21"/>
      <c r="H89" s="77" t="s">
        <v>192</v>
      </c>
      <c r="I89" s="73"/>
      <c r="J89" s="68" t="s">
        <v>94</v>
      </c>
      <c r="K89" s="21"/>
      <c r="L89" s="77" t="s">
        <v>194</v>
      </c>
      <c r="M89" s="73"/>
      <c r="N89" s="68" t="s">
        <v>94</v>
      </c>
      <c r="O89" s="21"/>
      <c r="P89" s="76"/>
      <c r="Q89" s="73"/>
      <c r="R89" s="68" t="s">
        <v>94</v>
      </c>
      <c r="S89" s="21"/>
      <c r="T89" s="71" t="s">
        <v>92</v>
      </c>
      <c r="U89" s="73"/>
      <c r="V89" s="68" t="s">
        <v>94</v>
      </c>
      <c r="W89" s="21"/>
      <c r="X89" s="77" t="s">
        <v>93</v>
      </c>
      <c r="Y89" s="73"/>
    </row>
    <row r="90" spans="1:25" ht="18.75">
      <c r="A90" s="66"/>
      <c r="B90" s="69"/>
      <c r="C90" s="39"/>
      <c r="D90" s="95"/>
      <c r="E90" s="74"/>
      <c r="F90" s="69"/>
      <c r="G90" s="39"/>
      <c r="H90" s="81"/>
      <c r="I90" s="74"/>
      <c r="J90" s="69"/>
      <c r="K90" s="39"/>
      <c r="L90" s="81"/>
      <c r="M90" s="74"/>
      <c r="N90" s="69"/>
      <c r="O90" s="39"/>
      <c r="P90" s="76"/>
      <c r="Q90" s="74"/>
      <c r="R90" s="69"/>
      <c r="S90" s="39"/>
      <c r="T90" s="71"/>
      <c r="U90" s="74"/>
      <c r="V90" s="69"/>
      <c r="W90" s="39"/>
      <c r="X90" s="71"/>
      <c r="Y90" s="74"/>
    </row>
    <row r="91" spans="1:25" ht="18.75">
      <c r="A91" s="66"/>
      <c r="B91" s="69"/>
      <c r="C91" s="30"/>
      <c r="D91" s="77" t="s">
        <v>91</v>
      </c>
      <c r="E91" s="74"/>
      <c r="F91" s="69"/>
      <c r="G91" s="30"/>
      <c r="H91" s="77" t="s">
        <v>193</v>
      </c>
      <c r="I91" s="74"/>
      <c r="J91" s="69"/>
      <c r="K91" s="30"/>
      <c r="L91" s="77" t="s">
        <v>194</v>
      </c>
      <c r="M91" s="74"/>
      <c r="N91" s="69"/>
      <c r="O91" s="30"/>
      <c r="P91" s="76"/>
      <c r="Q91" s="74"/>
      <c r="R91" s="69"/>
      <c r="S91" s="30"/>
      <c r="T91" s="77" t="s">
        <v>92</v>
      </c>
      <c r="U91" s="74"/>
      <c r="V91" s="69"/>
      <c r="W91" s="30"/>
      <c r="X91" s="77" t="s">
        <v>93</v>
      </c>
      <c r="Y91" s="74"/>
    </row>
    <row r="92" spans="1:25" ht="18.75">
      <c r="A92" s="83"/>
      <c r="B92" s="82"/>
      <c r="C92" s="39"/>
      <c r="D92" s="95"/>
      <c r="E92" s="80"/>
      <c r="F92" s="82"/>
      <c r="G92" s="39"/>
      <c r="H92" s="81"/>
      <c r="I92" s="80"/>
      <c r="J92" s="82"/>
      <c r="K92" s="39"/>
      <c r="L92" s="81"/>
      <c r="M92" s="80"/>
      <c r="N92" s="82"/>
      <c r="O92" s="39"/>
      <c r="P92" s="76"/>
      <c r="Q92" s="80"/>
      <c r="R92" s="82"/>
      <c r="S92" s="39"/>
      <c r="T92" s="81"/>
      <c r="U92" s="80"/>
      <c r="V92" s="82"/>
      <c r="W92" s="39"/>
      <c r="X92" s="71"/>
      <c r="Y92" s="80"/>
    </row>
    <row r="93" spans="1:25" ht="18.75">
      <c r="A93" s="65">
        <v>6</v>
      </c>
      <c r="B93" s="68" t="s">
        <v>94</v>
      </c>
      <c r="C93" s="21"/>
      <c r="D93" s="77" t="s">
        <v>91</v>
      </c>
      <c r="E93" s="73"/>
      <c r="F93" s="68" t="s">
        <v>94</v>
      </c>
      <c r="G93" s="21"/>
      <c r="H93" s="77" t="s">
        <v>192</v>
      </c>
      <c r="I93" s="73"/>
      <c r="J93" s="68" t="s">
        <v>94</v>
      </c>
      <c r="K93" s="21"/>
      <c r="L93" s="77" t="s">
        <v>194</v>
      </c>
      <c r="M93" s="73"/>
      <c r="N93" s="68" t="s">
        <v>94</v>
      </c>
      <c r="O93" s="21"/>
      <c r="P93" s="76"/>
      <c r="Q93" s="73"/>
      <c r="R93" s="68" t="s">
        <v>94</v>
      </c>
      <c r="S93" s="21"/>
      <c r="T93" s="71" t="s">
        <v>92</v>
      </c>
      <c r="U93" s="73"/>
      <c r="V93" s="68" t="s">
        <v>94</v>
      </c>
      <c r="W93" s="21"/>
      <c r="X93" s="77" t="s">
        <v>93</v>
      </c>
      <c r="Y93" s="73"/>
    </row>
    <row r="94" spans="1:25" ht="18.75">
      <c r="A94" s="66"/>
      <c r="B94" s="69"/>
      <c r="C94" s="39"/>
      <c r="D94" s="72"/>
      <c r="E94" s="74"/>
      <c r="F94" s="69"/>
      <c r="G94" s="39"/>
      <c r="H94" s="81"/>
      <c r="I94" s="74"/>
      <c r="J94" s="69"/>
      <c r="K94" s="39"/>
      <c r="L94" s="81"/>
      <c r="M94" s="74"/>
      <c r="N94" s="69"/>
      <c r="O94" s="39"/>
      <c r="P94" s="76"/>
      <c r="Q94" s="74"/>
      <c r="R94" s="69"/>
      <c r="S94" s="39"/>
      <c r="T94" s="81"/>
      <c r="U94" s="74"/>
      <c r="V94" s="69"/>
      <c r="W94" s="39"/>
      <c r="X94" s="81"/>
      <c r="Y94" s="74"/>
    </row>
    <row r="95" spans="1:25" ht="18.75">
      <c r="A95" s="66"/>
      <c r="B95" s="69"/>
      <c r="C95" s="30"/>
      <c r="D95" s="71" t="s">
        <v>91</v>
      </c>
      <c r="E95" s="74"/>
      <c r="F95" s="69"/>
      <c r="G95" s="30"/>
      <c r="H95" s="77" t="s">
        <v>193</v>
      </c>
      <c r="I95" s="74"/>
      <c r="J95" s="69"/>
      <c r="K95" s="30"/>
      <c r="L95" s="77" t="s">
        <v>194</v>
      </c>
      <c r="M95" s="74"/>
      <c r="N95" s="69"/>
      <c r="O95" s="30"/>
      <c r="P95" s="76"/>
      <c r="Q95" s="74"/>
      <c r="R95" s="69"/>
      <c r="S95" s="30"/>
      <c r="T95" s="71" t="s">
        <v>92</v>
      </c>
      <c r="U95" s="74"/>
      <c r="V95" s="69"/>
      <c r="W95" s="30"/>
      <c r="X95" s="71" t="s">
        <v>93</v>
      </c>
      <c r="Y95" s="74"/>
    </row>
    <row r="96" spans="1:25" ht="18.75">
      <c r="A96" s="83"/>
      <c r="B96" s="82"/>
      <c r="C96" s="39"/>
      <c r="D96" s="95"/>
      <c r="E96" s="80"/>
      <c r="F96" s="82"/>
      <c r="G96" s="39"/>
      <c r="H96" s="81"/>
      <c r="I96" s="80"/>
      <c r="J96" s="82"/>
      <c r="K96" s="39"/>
      <c r="L96" s="81"/>
      <c r="M96" s="80"/>
      <c r="N96" s="82"/>
      <c r="O96" s="39"/>
      <c r="P96" s="76"/>
      <c r="Q96" s="80"/>
      <c r="R96" s="82"/>
      <c r="S96" s="39"/>
      <c r="T96" s="71"/>
      <c r="U96" s="80"/>
      <c r="V96" s="82"/>
      <c r="W96" s="39"/>
      <c r="X96" s="71"/>
      <c r="Y96" s="80"/>
    </row>
    <row r="97" spans="1:25" ht="18.75">
      <c r="A97" s="65">
        <v>7</v>
      </c>
      <c r="B97" s="68" t="s">
        <v>94</v>
      </c>
      <c r="C97" s="21"/>
      <c r="D97" s="77" t="s">
        <v>91</v>
      </c>
      <c r="E97" s="73"/>
      <c r="F97" s="68" t="s">
        <v>94</v>
      </c>
      <c r="G97" s="21"/>
      <c r="H97" s="77" t="s">
        <v>192</v>
      </c>
      <c r="I97" s="73"/>
      <c r="J97" s="68" t="s">
        <v>94</v>
      </c>
      <c r="K97" s="21"/>
      <c r="L97" s="77" t="s">
        <v>194</v>
      </c>
      <c r="M97" s="73"/>
      <c r="N97" s="68" t="s">
        <v>94</v>
      </c>
      <c r="O97" s="21"/>
      <c r="P97" s="76"/>
      <c r="Q97" s="73"/>
      <c r="R97" s="68" t="s">
        <v>94</v>
      </c>
      <c r="S97" s="21"/>
      <c r="T97" s="77" t="s">
        <v>92</v>
      </c>
      <c r="U97" s="73"/>
      <c r="V97" s="68" t="s">
        <v>94</v>
      </c>
      <c r="W97" s="21"/>
      <c r="X97" s="77" t="s">
        <v>93</v>
      </c>
      <c r="Y97" s="73"/>
    </row>
    <row r="98" spans="1:25" ht="18.75">
      <c r="A98" s="66"/>
      <c r="B98" s="69"/>
      <c r="C98" s="39"/>
      <c r="D98" s="95"/>
      <c r="E98" s="74"/>
      <c r="F98" s="69"/>
      <c r="G98" s="39"/>
      <c r="H98" s="81"/>
      <c r="I98" s="74"/>
      <c r="J98" s="69"/>
      <c r="K98" s="39"/>
      <c r="L98" s="81"/>
      <c r="M98" s="74"/>
      <c r="N98" s="69"/>
      <c r="O98" s="39"/>
      <c r="P98" s="76"/>
      <c r="Q98" s="74"/>
      <c r="R98" s="69"/>
      <c r="S98" s="39"/>
      <c r="T98" s="81"/>
      <c r="U98" s="74"/>
      <c r="V98" s="69"/>
      <c r="W98" s="39"/>
      <c r="X98" s="71"/>
      <c r="Y98" s="74"/>
    </row>
    <row r="99" spans="1:25" ht="18.75">
      <c r="A99" s="66"/>
      <c r="B99" s="69"/>
      <c r="C99" s="30"/>
      <c r="D99" s="77" t="s">
        <v>91</v>
      </c>
      <c r="E99" s="74"/>
      <c r="F99" s="69"/>
      <c r="G99" s="30"/>
      <c r="H99" s="77" t="s">
        <v>193</v>
      </c>
      <c r="I99" s="74"/>
      <c r="J99" s="69"/>
      <c r="K99" s="30"/>
      <c r="L99" s="77" t="s">
        <v>194</v>
      </c>
      <c r="M99" s="74"/>
      <c r="N99" s="69"/>
      <c r="O99" s="30"/>
      <c r="P99" s="76"/>
      <c r="Q99" s="74"/>
      <c r="R99" s="69"/>
      <c r="S99" s="30"/>
      <c r="T99" s="77" t="s">
        <v>92</v>
      </c>
      <c r="U99" s="74"/>
      <c r="V99" s="69"/>
      <c r="W99" s="30"/>
      <c r="X99" s="77" t="s">
        <v>93</v>
      </c>
      <c r="Y99" s="74"/>
    </row>
    <row r="100" spans="1:25" ht="18.75">
      <c r="A100" s="83"/>
      <c r="B100" s="82"/>
      <c r="C100" s="39"/>
      <c r="D100" s="72"/>
      <c r="E100" s="80"/>
      <c r="F100" s="82"/>
      <c r="G100" s="39"/>
      <c r="H100" s="81"/>
      <c r="I100" s="80"/>
      <c r="J100" s="82"/>
      <c r="K100" s="39"/>
      <c r="L100" s="81"/>
      <c r="M100" s="80"/>
      <c r="N100" s="82"/>
      <c r="O100" s="39"/>
      <c r="P100" s="76"/>
      <c r="Q100" s="80"/>
      <c r="R100" s="82"/>
      <c r="S100" s="39"/>
      <c r="T100" s="81"/>
      <c r="U100" s="80"/>
      <c r="V100" s="82"/>
      <c r="W100" s="39"/>
      <c r="X100" s="71"/>
      <c r="Y100" s="80"/>
    </row>
    <row r="101" spans="1:25" ht="18.75">
      <c r="A101" s="65">
        <v>8</v>
      </c>
      <c r="B101" s="68" t="s">
        <v>94</v>
      </c>
      <c r="C101" s="21"/>
      <c r="D101" s="71" t="s">
        <v>91</v>
      </c>
      <c r="E101" s="73"/>
      <c r="F101" s="68" t="s">
        <v>94</v>
      </c>
      <c r="G101" s="21"/>
      <c r="H101" s="77" t="s">
        <v>192</v>
      </c>
      <c r="I101" s="73"/>
      <c r="J101" s="68" t="s">
        <v>94</v>
      </c>
      <c r="K101" s="21"/>
      <c r="L101" s="77" t="s">
        <v>194</v>
      </c>
      <c r="M101" s="73"/>
      <c r="N101" s="68" t="s">
        <v>94</v>
      </c>
      <c r="O101" s="21"/>
      <c r="P101" s="76"/>
      <c r="Q101" s="73"/>
      <c r="R101" s="68" t="s">
        <v>94</v>
      </c>
      <c r="S101" s="21"/>
      <c r="T101" s="71" t="s">
        <v>92</v>
      </c>
      <c r="U101" s="73"/>
      <c r="V101" s="68" t="s">
        <v>94</v>
      </c>
      <c r="W101" s="21"/>
      <c r="X101" s="77" t="s">
        <v>93</v>
      </c>
      <c r="Y101" s="73"/>
    </row>
    <row r="102" spans="1:25" ht="18.75">
      <c r="A102" s="66"/>
      <c r="B102" s="69"/>
      <c r="C102" s="39"/>
      <c r="D102" s="95"/>
      <c r="E102" s="74"/>
      <c r="F102" s="69"/>
      <c r="G102" s="39"/>
      <c r="H102" s="81"/>
      <c r="I102" s="74"/>
      <c r="J102" s="69"/>
      <c r="K102" s="39"/>
      <c r="L102" s="81"/>
      <c r="M102" s="74"/>
      <c r="N102" s="69"/>
      <c r="O102" s="39"/>
      <c r="P102" s="76"/>
      <c r="Q102" s="74"/>
      <c r="R102" s="69"/>
      <c r="S102" s="39"/>
      <c r="T102" s="71"/>
      <c r="U102" s="74"/>
      <c r="V102" s="69"/>
      <c r="W102" s="39"/>
      <c r="X102" s="71"/>
      <c r="Y102" s="74"/>
    </row>
    <row r="103" spans="1:25" ht="18.75">
      <c r="A103" s="66"/>
      <c r="B103" s="69"/>
      <c r="C103" s="30"/>
      <c r="D103" s="77" t="s">
        <v>91</v>
      </c>
      <c r="E103" s="74"/>
      <c r="F103" s="69"/>
      <c r="G103" s="30"/>
      <c r="H103" s="77" t="s">
        <v>193</v>
      </c>
      <c r="I103" s="74"/>
      <c r="J103" s="69"/>
      <c r="K103" s="30"/>
      <c r="L103" s="77" t="s">
        <v>194</v>
      </c>
      <c r="M103" s="74"/>
      <c r="N103" s="69"/>
      <c r="O103" s="30"/>
      <c r="P103" s="71"/>
      <c r="Q103" s="74"/>
      <c r="R103" s="69"/>
      <c r="S103" s="30"/>
      <c r="T103" s="77" t="s">
        <v>92</v>
      </c>
      <c r="U103" s="74"/>
      <c r="V103" s="69"/>
      <c r="W103" s="30"/>
      <c r="X103" s="77" t="s">
        <v>93</v>
      </c>
      <c r="Y103" s="74"/>
    </row>
    <row r="104" spans="1:25" ht="19.5" thickBot="1">
      <c r="A104" s="67"/>
      <c r="B104" s="70"/>
      <c r="C104" s="33"/>
      <c r="D104" s="78"/>
      <c r="E104" s="75"/>
      <c r="F104" s="70"/>
      <c r="G104" s="33"/>
      <c r="H104" s="79"/>
      <c r="I104" s="75"/>
      <c r="J104" s="70"/>
      <c r="K104" s="33"/>
      <c r="L104" s="79"/>
      <c r="M104" s="75"/>
      <c r="N104" s="70"/>
      <c r="O104" s="33"/>
      <c r="P104" s="79"/>
      <c r="Q104" s="75"/>
      <c r="R104" s="70"/>
      <c r="S104" s="33"/>
      <c r="T104" s="79"/>
      <c r="U104" s="75"/>
      <c r="V104" s="70"/>
      <c r="W104" s="33"/>
      <c r="X104" s="79"/>
      <c r="Y104" s="75"/>
    </row>
  </sheetData>
  <sheetProtection/>
  <mergeCells count="621">
    <mergeCell ref="V66:V69"/>
    <mergeCell ref="X66:X67"/>
    <mergeCell ref="Y66:Y69"/>
    <mergeCell ref="D68:D69"/>
    <mergeCell ref="H68:H69"/>
    <mergeCell ref="L68:L69"/>
    <mergeCell ref="P68:P69"/>
    <mergeCell ref="T68:T69"/>
    <mergeCell ref="X68:X69"/>
    <mergeCell ref="Q66:Q69"/>
    <mergeCell ref="I66:I69"/>
    <mergeCell ref="J66:J69"/>
    <mergeCell ref="R66:R69"/>
    <mergeCell ref="T66:T67"/>
    <mergeCell ref="U66:U69"/>
    <mergeCell ref="L66:L67"/>
    <mergeCell ref="M66:M69"/>
    <mergeCell ref="N66:N69"/>
    <mergeCell ref="P66:P67"/>
    <mergeCell ref="Y62:Y65"/>
    <mergeCell ref="D64:D65"/>
    <mergeCell ref="H64:H65"/>
    <mergeCell ref="L64:L65"/>
    <mergeCell ref="P64:P65"/>
    <mergeCell ref="T64:T65"/>
    <mergeCell ref="X64:X65"/>
    <mergeCell ref="Q62:Q65"/>
    <mergeCell ref="I62:I65"/>
    <mergeCell ref="J62:J65"/>
    <mergeCell ref="R62:R65"/>
    <mergeCell ref="T62:T63"/>
    <mergeCell ref="U62:U65"/>
    <mergeCell ref="L62:L63"/>
    <mergeCell ref="M62:M65"/>
    <mergeCell ref="N62:N65"/>
    <mergeCell ref="P62:P63"/>
    <mergeCell ref="A62:A65"/>
    <mergeCell ref="B62:B65"/>
    <mergeCell ref="D62:D63"/>
    <mergeCell ref="E62:E65"/>
    <mergeCell ref="F62:F65"/>
    <mergeCell ref="H62:H63"/>
    <mergeCell ref="V58:V61"/>
    <mergeCell ref="X58:X59"/>
    <mergeCell ref="A58:A61"/>
    <mergeCell ref="B58:B61"/>
    <mergeCell ref="V62:V65"/>
    <mergeCell ref="X62:X63"/>
    <mergeCell ref="Y58:Y61"/>
    <mergeCell ref="D60:D61"/>
    <mergeCell ref="H60:H61"/>
    <mergeCell ref="L60:L61"/>
    <mergeCell ref="P60:P61"/>
    <mergeCell ref="T60:T61"/>
    <mergeCell ref="X60:X61"/>
    <mergeCell ref="Q58:Q61"/>
    <mergeCell ref="I58:I61"/>
    <mergeCell ref="J58:J61"/>
    <mergeCell ref="R58:R61"/>
    <mergeCell ref="T58:T59"/>
    <mergeCell ref="U58:U61"/>
    <mergeCell ref="L58:L59"/>
    <mergeCell ref="M58:M61"/>
    <mergeCell ref="N58:N61"/>
    <mergeCell ref="P58:P59"/>
    <mergeCell ref="D58:D59"/>
    <mergeCell ref="E58:E61"/>
    <mergeCell ref="F58:F61"/>
    <mergeCell ref="H58:H59"/>
    <mergeCell ref="V54:V57"/>
    <mergeCell ref="X54:X55"/>
    <mergeCell ref="Y54:Y57"/>
    <mergeCell ref="D56:D57"/>
    <mergeCell ref="H56:H57"/>
    <mergeCell ref="L56:L57"/>
    <mergeCell ref="P56:P57"/>
    <mergeCell ref="T56:T57"/>
    <mergeCell ref="X56:X57"/>
    <mergeCell ref="Q54:Q57"/>
    <mergeCell ref="I54:I57"/>
    <mergeCell ref="J54:J57"/>
    <mergeCell ref="R54:R57"/>
    <mergeCell ref="T54:T55"/>
    <mergeCell ref="U54:U57"/>
    <mergeCell ref="L54:L55"/>
    <mergeCell ref="M54:M57"/>
    <mergeCell ref="N54:N57"/>
    <mergeCell ref="P54:P55"/>
    <mergeCell ref="Y50:Y53"/>
    <mergeCell ref="D52:D53"/>
    <mergeCell ref="H52:H53"/>
    <mergeCell ref="L52:L53"/>
    <mergeCell ref="P52:P53"/>
    <mergeCell ref="T52:T53"/>
    <mergeCell ref="X52:X53"/>
    <mergeCell ref="Q50:Q53"/>
    <mergeCell ref="I50:I53"/>
    <mergeCell ref="J50:J53"/>
    <mergeCell ref="R50:R53"/>
    <mergeCell ref="T50:T51"/>
    <mergeCell ref="U50:U53"/>
    <mergeCell ref="L50:L51"/>
    <mergeCell ref="M50:M53"/>
    <mergeCell ref="N50:N53"/>
    <mergeCell ref="P50:P51"/>
    <mergeCell ref="E42:E45"/>
    <mergeCell ref="F42:F45"/>
    <mergeCell ref="I42:I45"/>
    <mergeCell ref="L42:L43"/>
    <mergeCell ref="M42:M45"/>
    <mergeCell ref="P44:P45"/>
    <mergeCell ref="T44:T45"/>
    <mergeCell ref="X44:X45"/>
    <mergeCell ref="A50:A53"/>
    <mergeCell ref="B50:B53"/>
    <mergeCell ref="D50:D51"/>
    <mergeCell ref="E50:E53"/>
    <mergeCell ref="F50:F53"/>
    <mergeCell ref="H50:H51"/>
    <mergeCell ref="V46:V49"/>
    <mergeCell ref="X46:X47"/>
    <mergeCell ref="R46:R49"/>
    <mergeCell ref="H46:H47"/>
    <mergeCell ref="I46:I49"/>
    <mergeCell ref="J46:J49"/>
    <mergeCell ref="D46:D47"/>
    <mergeCell ref="V50:V53"/>
    <mergeCell ref="X50:X51"/>
    <mergeCell ref="D48:D49"/>
    <mergeCell ref="P48:P49"/>
    <mergeCell ref="T48:T49"/>
    <mergeCell ref="X48:X49"/>
    <mergeCell ref="Q46:Q49"/>
    <mergeCell ref="T46:T47"/>
    <mergeCell ref="U46:U49"/>
    <mergeCell ref="L46:L47"/>
    <mergeCell ref="M46:M49"/>
    <mergeCell ref="N46:N49"/>
    <mergeCell ref="P46:P47"/>
    <mergeCell ref="V42:V45"/>
    <mergeCell ref="Q42:Q45"/>
    <mergeCell ref="U42:U45"/>
    <mergeCell ref="T38:T39"/>
    <mergeCell ref="X42:X43"/>
    <mergeCell ref="R42:R45"/>
    <mergeCell ref="T42:T43"/>
    <mergeCell ref="Y42:Y45"/>
    <mergeCell ref="Y46:Y49"/>
    <mergeCell ref="V36:Y36"/>
    <mergeCell ref="F38:F41"/>
    <mergeCell ref="H38:H39"/>
    <mergeCell ref="I38:I41"/>
    <mergeCell ref="J38:J41"/>
    <mergeCell ref="X38:X39"/>
    <mergeCell ref="N38:N41"/>
    <mergeCell ref="P38:P39"/>
    <mergeCell ref="Q38:Q41"/>
    <mergeCell ref="R38:R41"/>
    <mergeCell ref="N36:Q36"/>
    <mergeCell ref="H40:H41"/>
    <mergeCell ref="L40:L41"/>
    <mergeCell ref="Y38:Y41"/>
    <mergeCell ref="R36:U36"/>
    <mergeCell ref="L38:L39"/>
    <mergeCell ref="M38:M41"/>
    <mergeCell ref="P40:P41"/>
    <mergeCell ref="T40:T41"/>
    <mergeCell ref="X40:X41"/>
    <mergeCell ref="U38:U41"/>
    <mergeCell ref="V38:V41"/>
    <mergeCell ref="Y31:Y34"/>
    <mergeCell ref="D33:D34"/>
    <mergeCell ref="H33:H34"/>
    <mergeCell ref="L33:L34"/>
    <mergeCell ref="P33:P34"/>
    <mergeCell ref="T33:T34"/>
    <mergeCell ref="X33:X34"/>
    <mergeCell ref="Q31:Q34"/>
    <mergeCell ref="R31:R34"/>
    <mergeCell ref="T31:T32"/>
    <mergeCell ref="V31:V34"/>
    <mergeCell ref="X31:X32"/>
    <mergeCell ref="U31:U34"/>
    <mergeCell ref="L31:L32"/>
    <mergeCell ref="M31:M34"/>
    <mergeCell ref="N31:N34"/>
    <mergeCell ref="P31:P32"/>
    <mergeCell ref="Y27:Y30"/>
    <mergeCell ref="D29:D30"/>
    <mergeCell ref="H29:H30"/>
    <mergeCell ref="L29:L30"/>
    <mergeCell ref="P29:P30"/>
    <mergeCell ref="T29:T30"/>
    <mergeCell ref="X29:X30"/>
    <mergeCell ref="Q27:Q30"/>
    <mergeCell ref="I27:I30"/>
    <mergeCell ref="J27:J30"/>
    <mergeCell ref="R27:R30"/>
    <mergeCell ref="T27:T28"/>
    <mergeCell ref="U27:U30"/>
    <mergeCell ref="L27:L28"/>
    <mergeCell ref="M27:M30"/>
    <mergeCell ref="N27:N30"/>
    <mergeCell ref="P27:P28"/>
    <mergeCell ref="A27:A30"/>
    <mergeCell ref="B27:B30"/>
    <mergeCell ref="D27:D28"/>
    <mergeCell ref="E27:E30"/>
    <mergeCell ref="F27:F30"/>
    <mergeCell ref="H27:H28"/>
    <mergeCell ref="V23:V26"/>
    <mergeCell ref="X23:X24"/>
    <mergeCell ref="A23:A26"/>
    <mergeCell ref="B23:B26"/>
    <mergeCell ref="V27:V30"/>
    <mergeCell ref="X27:X28"/>
    <mergeCell ref="Y23:Y26"/>
    <mergeCell ref="D25:D26"/>
    <mergeCell ref="H25:H26"/>
    <mergeCell ref="L25:L26"/>
    <mergeCell ref="P25:P26"/>
    <mergeCell ref="T25:T26"/>
    <mergeCell ref="X25:X26"/>
    <mergeCell ref="Q23:Q26"/>
    <mergeCell ref="I23:I26"/>
    <mergeCell ref="J23:J26"/>
    <mergeCell ref="R23:R26"/>
    <mergeCell ref="T23:T24"/>
    <mergeCell ref="U23:U26"/>
    <mergeCell ref="L23:L24"/>
    <mergeCell ref="M23:M26"/>
    <mergeCell ref="N23:N26"/>
    <mergeCell ref="P23:P24"/>
    <mergeCell ref="D23:D24"/>
    <mergeCell ref="E23:E26"/>
    <mergeCell ref="F23:F26"/>
    <mergeCell ref="H23:H24"/>
    <mergeCell ref="Y19:Y22"/>
    <mergeCell ref="D21:D22"/>
    <mergeCell ref="H21:H22"/>
    <mergeCell ref="L21:L22"/>
    <mergeCell ref="P21:P22"/>
    <mergeCell ref="T21:T22"/>
    <mergeCell ref="X21:X22"/>
    <mergeCell ref="Q19:Q22"/>
    <mergeCell ref="I19:I22"/>
    <mergeCell ref="J19:J22"/>
    <mergeCell ref="R19:R22"/>
    <mergeCell ref="T19:T20"/>
    <mergeCell ref="U19:U22"/>
    <mergeCell ref="L19:L20"/>
    <mergeCell ref="M19:M22"/>
    <mergeCell ref="N19:N22"/>
    <mergeCell ref="P19:P20"/>
    <mergeCell ref="Y15:Y18"/>
    <mergeCell ref="D17:D18"/>
    <mergeCell ref="H17:H18"/>
    <mergeCell ref="L17:L18"/>
    <mergeCell ref="P17:P18"/>
    <mergeCell ref="T17:T18"/>
    <mergeCell ref="X17:X18"/>
    <mergeCell ref="Q15:Q18"/>
    <mergeCell ref="U15:U18"/>
    <mergeCell ref="V15:V18"/>
    <mergeCell ref="F15:F18"/>
    <mergeCell ref="H15:H16"/>
    <mergeCell ref="I15:I18"/>
    <mergeCell ref="J15:J18"/>
    <mergeCell ref="R15:R18"/>
    <mergeCell ref="L15:L16"/>
    <mergeCell ref="M15:M18"/>
    <mergeCell ref="N15:N18"/>
    <mergeCell ref="P15:P16"/>
    <mergeCell ref="X11:X12"/>
    <mergeCell ref="T15:T16"/>
    <mergeCell ref="A19:A22"/>
    <mergeCell ref="B19:B22"/>
    <mergeCell ref="D19:D20"/>
    <mergeCell ref="E19:E22"/>
    <mergeCell ref="F19:F22"/>
    <mergeCell ref="H19:H20"/>
    <mergeCell ref="X15:X16"/>
    <mergeCell ref="V19:V22"/>
    <mergeCell ref="X19:X20"/>
    <mergeCell ref="B15:B18"/>
    <mergeCell ref="D15:D16"/>
    <mergeCell ref="E15:E18"/>
    <mergeCell ref="B11:B14"/>
    <mergeCell ref="E11:E14"/>
    <mergeCell ref="Y11:Y14"/>
    <mergeCell ref="D13:D14"/>
    <mergeCell ref="H13:H14"/>
    <mergeCell ref="L13:L14"/>
    <mergeCell ref="P13:P14"/>
    <mergeCell ref="T13:T14"/>
    <mergeCell ref="X13:X14"/>
    <mergeCell ref="T9:T10"/>
    <mergeCell ref="P9:P10"/>
    <mergeCell ref="M7:M10"/>
    <mergeCell ref="Y7:Y10"/>
    <mergeCell ref="X9:X10"/>
    <mergeCell ref="U11:U14"/>
    <mergeCell ref="V11:V14"/>
    <mergeCell ref="X7:X8"/>
    <mergeCell ref="U7:U10"/>
    <mergeCell ref="V7:V10"/>
    <mergeCell ref="L11:L12"/>
    <mergeCell ref="M11:M14"/>
    <mergeCell ref="N11:N14"/>
    <mergeCell ref="P11:P12"/>
    <mergeCell ref="F11:F14"/>
    <mergeCell ref="F7:F10"/>
    <mergeCell ref="J11:J14"/>
    <mergeCell ref="H7:H8"/>
    <mergeCell ref="I7:I10"/>
    <mergeCell ref="H9:H10"/>
    <mergeCell ref="Q73:Q76"/>
    <mergeCell ref="R73:R76"/>
    <mergeCell ref="R71:U71"/>
    <mergeCell ref="L9:L10"/>
    <mergeCell ref="N7:N10"/>
    <mergeCell ref="J7:J10"/>
    <mergeCell ref="L7:L8"/>
    <mergeCell ref="Q11:Q14"/>
    <mergeCell ref="T11:T12"/>
    <mergeCell ref="R11:R14"/>
    <mergeCell ref="P7:P8"/>
    <mergeCell ref="Q7:Q10"/>
    <mergeCell ref="R7:R10"/>
    <mergeCell ref="T7:T8"/>
    <mergeCell ref="J31:J34"/>
    <mergeCell ref="H44:H45"/>
    <mergeCell ref="J36:M36"/>
    <mergeCell ref="H11:H12"/>
    <mergeCell ref="I11:I14"/>
    <mergeCell ref="N42:N45"/>
    <mergeCell ref="P42:P43"/>
    <mergeCell ref="H77:H78"/>
    <mergeCell ref="I73:I76"/>
    <mergeCell ref="L73:L74"/>
    <mergeCell ref="M73:M76"/>
    <mergeCell ref="H81:H82"/>
    <mergeCell ref="I81:I84"/>
    <mergeCell ref="J81:J84"/>
    <mergeCell ref="J42:J45"/>
    <mergeCell ref="F46:F49"/>
    <mergeCell ref="H42:H43"/>
    <mergeCell ref="F71:I71"/>
    <mergeCell ref="J73:J76"/>
    <mergeCell ref="M77:M80"/>
    <mergeCell ref="L44:L45"/>
    <mergeCell ref="F66:F69"/>
    <mergeCell ref="H66:H67"/>
    <mergeCell ref="H48:H49"/>
    <mergeCell ref="L48:L49"/>
    <mergeCell ref="D40:D41"/>
    <mergeCell ref="B54:B57"/>
    <mergeCell ref="D54:D55"/>
    <mergeCell ref="E54:E57"/>
    <mergeCell ref="F54:F57"/>
    <mergeCell ref="A85:A88"/>
    <mergeCell ref="B7:B10"/>
    <mergeCell ref="D7:D8"/>
    <mergeCell ref="E7:E10"/>
    <mergeCell ref="B38:B41"/>
    <mergeCell ref="E38:E41"/>
    <mergeCell ref="A15:A18"/>
    <mergeCell ref="A81:A84"/>
    <mergeCell ref="B81:B84"/>
    <mergeCell ref="E46:E49"/>
    <mergeCell ref="A42:A45"/>
    <mergeCell ref="B42:B45"/>
    <mergeCell ref="D42:D43"/>
    <mergeCell ref="A38:A41"/>
    <mergeCell ref="A71:A72"/>
    <mergeCell ref="B71:E71"/>
    <mergeCell ref="A7:A10"/>
    <mergeCell ref="D9:D10"/>
    <mergeCell ref="A11:A14"/>
    <mergeCell ref="A36:A37"/>
    <mergeCell ref="D38:D39"/>
    <mergeCell ref="A46:A49"/>
    <mergeCell ref="B46:B49"/>
    <mergeCell ref="D11:D12"/>
    <mergeCell ref="N1:Q1"/>
    <mergeCell ref="R1:U1"/>
    <mergeCell ref="V1:Y1"/>
    <mergeCell ref="Q3:Q6"/>
    <mergeCell ref="U3:U6"/>
    <mergeCell ref="Y3:Y6"/>
    <mergeCell ref="R3:R6"/>
    <mergeCell ref="X3:X4"/>
    <mergeCell ref="X5:X6"/>
    <mergeCell ref="T3:T4"/>
    <mergeCell ref="V3:V6"/>
    <mergeCell ref="P3:P4"/>
    <mergeCell ref="P5:P6"/>
    <mergeCell ref="N3:N6"/>
    <mergeCell ref="T5:T6"/>
    <mergeCell ref="A1:A2"/>
    <mergeCell ref="B1:E1"/>
    <mergeCell ref="F1:I1"/>
    <mergeCell ref="J1:M1"/>
    <mergeCell ref="L3:L4"/>
    <mergeCell ref="L5:L6"/>
    <mergeCell ref="E3:E6"/>
    <mergeCell ref="I3:I6"/>
    <mergeCell ref="M3:M6"/>
    <mergeCell ref="A3:A6"/>
    <mergeCell ref="B3:B6"/>
    <mergeCell ref="F3:F6"/>
    <mergeCell ref="D3:D4"/>
    <mergeCell ref="D5:D6"/>
    <mergeCell ref="H3:H4"/>
    <mergeCell ref="H5:H6"/>
    <mergeCell ref="J3:J6"/>
    <mergeCell ref="A31:A34"/>
    <mergeCell ref="B31:B34"/>
    <mergeCell ref="D31:D32"/>
    <mergeCell ref="E31:E34"/>
    <mergeCell ref="F31:F34"/>
    <mergeCell ref="H31:H32"/>
    <mergeCell ref="I31:I34"/>
    <mergeCell ref="D44:D45"/>
    <mergeCell ref="A73:A76"/>
    <mergeCell ref="B73:B76"/>
    <mergeCell ref="D73:D74"/>
    <mergeCell ref="E73:E76"/>
    <mergeCell ref="F73:F76"/>
    <mergeCell ref="H73:H74"/>
    <mergeCell ref="D75:D76"/>
    <mergeCell ref="H75:H76"/>
    <mergeCell ref="B36:E36"/>
    <mergeCell ref="F36:I36"/>
    <mergeCell ref="A54:A57"/>
    <mergeCell ref="H54:H55"/>
    <mergeCell ref="A66:A69"/>
    <mergeCell ref="B66:B69"/>
    <mergeCell ref="D66:D67"/>
    <mergeCell ref="E66:E69"/>
    <mergeCell ref="V71:Y71"/>
    <mergeCell ref="N71:Q71"/>
    <mergeCell ref="Y73:Y76"/>
    <mergeCell ref="L75:L76"/>
    <mergeCell ref="P75:P76"/>
    <mergeCell ref="T75:T76"/>
    <mergeCell ref="X75:X76"/>
    <mergeCell ref="T73:T74"/>
    <mergeCell ref="U73:U76"/>
    <mergeCell ref="V73:V76"/>
    <mergeCell ref="X73:X74"/>
    <mergeCell ref="N73:N76"/>
    <mergeCell ref="P73:P74"/>
    <mergeCell ref="J71:M71"/>
    <mergeCell ref="N81:N84"/>
    <mergeCell ref="P81:P82"/>
    <mergeCell ref="Q81:Q84"/>
    <mergeCell ref="R81:R84"/>
    <mergeCell ref="A77:A80"/>
    <mergeCell ref="B77:B80"/>
    <mergeCell ref="D77:D78"/>
    <mergeCell ref="E77:E80"/>
    <mergeCell ref="D79:D80"/>
    <mergeCell ref="I77:I80"/>
    <mergeCell ref="H79:H80"/>
    <mergeCell ref="L79:L80"/>
    <mergeCell ref="P79:P80"/>
    <mergeCell ref="L81:L82"/>
    <mergeCell ref="M81:M84"/>
    <mergeCell ref="J77:J80"/>
    <mergeCell ref="L77:L78"/>
    <mergeCell ref="D81:D82"/>
    <mergeCell ref="E81:E84"/>
    <mergeCell ref="D83:D84"/>
    <mergeCell ref="L83:L84"/>
    <mergeCell ref="F81:F84"/>
    <mergeCell ref="H83:H84"/>
    <mergeCell ref="F77:F80"/>
    <mergeCell ref="B85:B88"/>
    <mergeCell ref="D85:D86"/>
    <mergeCell ref="E85:E88"/>
    <mergeCell ref="F85:F88"/>
    <mergeCell ref="U85:U88"/>
    <mergeCell ref="X77:X78"/>
    <mergeCell ref="Y77:Y80"/>
    <mergeCell ref="X79:X80"/>
    <mergeCell ref="U77:U80"/>
    <mergeCell ref="V77:V80"/>
    <mergeCell ref="Y81:Y84"/>
    <mergeCell ref="P83:P84"/>
    <mergeCell ref="T83:T84"/>
    <mergeCell ref="X83:X84"/>
    <mergeCell ref="T81:T82"/>
    <mergeCell ref="U81:U84"/>
    <mergeCell ref="V81:V84"/>
    <mergeCell ref="X81:X82"/>
    <mergeCell ref="T79:T80"/>
    <mergeCell ref="N77:N80"/>
    <mergeCell ref="P77:P78"/>
    <mergeCell ref="Q77:Q80"/>
    <mergeCell ref="R77:R80"/>
    <mergeCell ref="T77:T78"/>
    <mergeCell ref="V85:V88"/>
    <mergeCell ref="M85:M88"/>
    <mergeCell ref="N85:N88"/>
    <mergeCell ref="P85:P86"/>
    <mergeCell ref="Q85:Q88"/>
    <mergeCell ref="X85:X86"/>
    <mergeCell ref="Y85:Y88"/>
    <mergeCell ref="D87:D88"/>
    <mergeCell ref="H87:H88"/>
    <mergeCell ref="L87:L88"/>
    <mergeCell ref="P87:P88"/>
    <mergeCell ref="T87:T88"/>
    <mergeCell ref="X87:X88"/>
    <mergeCell ref="R85:R88"/>
    <mergeCell ref="T85:T86"/>
    <mergeCell ref="H85:H86"/>
    <mergeCell ref="I85:I88"/>
    <mergeCell ref="J85:J88"/>
    <mergeCell ref="L85:L86"/>
    <mergeCell ref="F89:F92"/>
    <mergeCell ref="H89:H90"/>
    <mergeCell ref="I89:I92"/>
    <mergeCell ref="J89:J92"/>
    <mergeCell ref="A89:A92"/>
    <mergeCell ref="B89:B92"/>
    <mergeCell ref="D89:D90"/>
    <mergeCell ref="E89:E92"/>
    <mergeCell ref="R89:R92"/>
    <mergeCell ref="D91:D92"/>
    <mergeCell ref="H91:H92"/>
    <mergeCell ref="T89:T90"/>
    <mergeCell ref="U89:U92"/>
    <mergeCell ref="L89:L90"/>
    <mergeCell ref="M89:M92"/>
    <mergeCell ref="N89:N92"/>
    <mergeCell ref="P89:P90"/>
    <mergeCell ref="V89:V92"/>
    <mergeCell ref="X89:X90"/>
    <mergeCell ref="Y89:Y92"/>
    <mergeCell ref="L91:L92"/>
    <mergeCell ref="P91:P92"/>
    <mergeCell ref="T91:T92"/>
    <mergeCell ref="X91:X92"/>
    <mergeCell ref="Q89:Q92"/>
    <mergeCell ref="F93:F96"/>
    <mergeCell ref="H93:H94"/>
    <mergeCell ref="I93:I96"/>
    <mergeCell ref="J93:J96"/>
    <mergeCell ref="A93:A96"/>
    <mergeCell ref="B93:B96"/>
    <mergeCell ref="D93:D94"/>
    <mergeCell ref="E93:E96"/>
    <mergeCell ref="R93:R96"/>
    <mergeCell ref="D95:D96"/>
    <mergeCell ref="H95:H96"/>
    <mergeCell ref="T93:T94"/>
    <mergeCell ref="U93:U96"/>
    <mergeCell ref="L93:L94"/>
    <mergeCell ref="M93:M96"/>
    <mergeCell ref="N93:N96"/>
    <mergeCell ref="P93:P94"/>
    <mergeCell ref="V93:V96"/>
    <mergeCell ref="X93:X94"/>
    <mergeCell ref="Y93:Y96"/>
    <mergeCell ref="L95:L96"/>
    <mergeCell ref="P95:P96"/>
    <mergeCell ref="T95:T96"/>
    <mergeCell ref="X95:X96"/>
    <mergeCell ref="Q93:Q96"/>
    <mergeCell ref="F97:F100"/>
    <mergeCell ref="H97:H98"/>
    <mergeCell ref="I97:I100"/>
    <mergeCell ref="J97:J100"/>
    <mergeCell ref="A97:A100"/>
    <mergeCell ref="B97:B100"/>
    <mergeCell ref="D97:D98"/>
    <mergeCell ref="E97:E100"/>
    <mergeCell ref="R97:R100"/>
    <mergeCell ref="D99:D100"/>
    <mergeCell ref="H99:H100"/>
    <mergeCell ref="T97:T98"/>
    <mergeCell ref="U97:U100"/>
    <mergeCell ref="L97:L98"/>
    <mergeCell ref="M97:M100"/>
    <mergeCell ref="N97:N100"/>
    <mergeCell ref="P97:P98"/>
    <mergeCell ref="V97:V100"/>
    <mergeCell ref="X97:X98"/>
    <mergeCell ref="Y97:Y100"/>
    <mergeCell ref="L99:L100"/>
    <mergeCell ref="P99:P100"/>
    <mergeCell ref="T99:T100"/>
    <mergeCell ref="X99:X100"/>
    <mergeCell ref="Q97:Q100"/>
    <mergeCell ref="F101:F104"/>
    <mergeCell ref="H101:H102"/>
    <mergeCell ref="I101:I104"/>
    <mergeCell ref="J101:J104"/>
    <mergeCell ref="A101:A104"/>
    <mergeCell ref="B101:B104"/>
    <mergeCell ref="D101:D102"/>
    <mergeCell ref="E101:E104"/>
    <mergeCell ref="R101:R104"/>
    <mergeCell ref="D103:D104"/>
    <mergeCell ref="H103:H104"/>
    <mergeCell ref="T101:T102"/>
    <mergeCell ref="U101:U104"/>
    <mergeCell ref="L101:L102"/>
    <mergeCell ref="M101:M104"/>
    <mergeCell ref="N101:N104"/>
    <mergeCell ref="P101:P102"/>
    <mergeCell ref="V101:V104"/>
    <mergeCell ref="X101:X102"/>
    <mergeCell ref="Y101:Y104"/>
    <mergeCell ref="L103:L104"/>
    <mergeCell ref="P103:P104"/>
    <mergeCell ref="T103:T104"/>
    <mergeCell ref="X103:X104"/>
    <mergeCell ref="Q101:Q104"/>
  </mergeCells>
  <printOptions/>
  <pageMargins left="0.92" right="0.96" top="1.78" bottom="1.62" header="0.5118110236220472" footer="0.5118110236220472"/>
  <pageSetup horizontalDpi="600" verticalDpi="600" orientation="portrait" paperSize="9" r:id="rId1"/>
  <headerFooter alignWithMargins="0">
    <oddHeader>&amp;C一般ダブルス申込集計表</oddHeader>
    <oddFooter>&amp;C飯能テニス連盟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zoomScale="55" zoomScaleNormal="55" zoomScalePageLayoutView="0" workbookViewId="0" topLeftCell="A46">
      <selection activeCell="A62" sqref="A1:IV65536"/>
    </sheetView>
  </sheetViews>
  <sheetFormatPr defaultColWidth="9.00390625" defaultRowHeight="13.5"/>
  <cols>
    <col min="1" max="1" width="6.375" style="7" customWidth="1"/>
    <col min="2" max="2" width="6.375" style="27" bestFit="1" customWidth="1"/>
    <col min="3" max="3" width="19.625" style="10" customWidth="1"/>
    <col min="4" max="4" width="6.50390625" style="5" customWidth="1"/>
    <col min="5" max="5" width="7.625" style="5" customWidth="1"/>
    <col min="6" max="6" width="6.375" style="27" bestFit="1" customWidth="1"/>
    <col min="7" max="7" width="19.625" style="10" customWidth="1"/>
    <col min="8" max="8" width="6.50390625" style="5" customWidth="1"/>
    <col min="9" max="9" width="8.00390625" style="5" customWidth="1"/>
    <col min="10" max="10" width="6.25390625" style="27" customWidth="1"/>
    <col min="11" max="11" width="19.625" style="10" customWidth="1"/>
    <col min="12" max="12" width="6.50390625" style="5" customWidth="1"/>
    <col min="13" max="13" width="7.625" style="5" customWidth="1"/>
    <col min="14" max="14" width="6.375" style="27" bestFit="1" customWidth="1"/>
    <col min="15" max="15" width="19.625" style="10" customWidth="1"/>
    <col min="16" max="16" width="6.50390625" style="5" customWidth="1"/>
    <col min="17" max="17" width="7.625" style="5" customWidth="1"/>
    <col min="18" max="18" width="6.25390625" style="27" customWidth="1"/>
    <col min="19" max="19" width="19.625" style="10" customWidth="1"/>
    <col min="20" max="20" width="6.50390625" style="5" customWidth="1"/>
    <col min="21" max="21" width="7.625" style="5" customWidth="1"/>
    <col min="22" max="22" width="6.375" style="27" bestFit="1" customWidth="1"/>
    <col min="23" max="23" width="19.625" style="10" customWidth="1"/>
    <col min="24" max="24" width="6.50390625" style="5" customWidth="1"/>
    <col min="25" max="25" width="7.625" style="5" customWidth="1"/>
    <col min="26" max="16384" width="9.00390625" style="5" customWidth="1"/>
  </cols>
  <sheetData>
    <row r="1" spans="1:25" ht="18.75" customHeight="1">
      <c r="A1" s="96" t="s">
        <v>146</v>
      </c>
      <c r="B1" s="92" t="s">
        <v>147</v>
      </c>
      <c r="C1" s="93"/>
      <c r="D1" s="93"/>
      <c r="E1" s="94"/>
      <c r="F1" s="98" t="s">
        <v>148</v>
      </c>
      <c r="G1" s="85"/>
      <c r="H1" s="85"/>
      <c r="I1" s="99"/>
      <c r="J1" s="92" t="s">
        <v>149</v>
      </c>
      <c r="K1" s="93"/>
      <c r="L1" s="93"/>
      <c r="M1" s="94"/>
      <c r="N1" s="98" t="s">
        <v>150</v>
      </c>
      <c r="O1" s="85"/>
      <c r="P1" s="85"/>
      <c r="Q1" s="99"/>
      <c r="R1" s="92" t="s">
        <v>151</v>
      </c>
      <c r="S1" s="93"/>
      <c r="T1" s="93"/>
      <c r="U1" s="94"/>
      <c r="V1" s="98" t="s">
        <v>152</v>
      </c>
      <c r="W1" s="85"/>
      <c r="X1" s="85"/>
      <c r="Y1" s="99"/>
    </row>
    <row r="2" spans="1:25" ht="25.5" thickBot="1">
      <c r="A2" s="97"/>
      <c r="B2" s="26" t="s">
        <v>28</v>
      </c>
      <c r="C2" s="40" t="s">
        <v>153</v>
      </c>
      <c r="D2" s="31" t="s">
        <v>23</v>
      </c>
      <c r="E2" s="6" t="s">
        <v>154</v>
      </c>
      <c r="F2" s="26" t="s">
        <v>28</v>
      </c>
      <c r="G2" s="40" t="s">
        <v>153</v>
      </c>
      <c r="H2" s="18" t="s">
        <v>23</v>
      </c>
      <c r="I2" s="6" t="s">
        <v>154</v>
      </c>
      <c r="J2" s="26" t="s">
        <v>28</v>
      </c>
      <c r="K2" s="40" t="s">
        <v>153</v>
      </c>
      <c r="L2" s="31" t="s">
        <v>23</v>
      </c>
      <c r="M2" s="6" t="s">
        <v>154</v>
      </c>
      <c r="N2" s="26" t="s">
        <v>28</v>
      </c>
      <c r="O2" s="40" t="s">
        <v>153</v>
      </c>
      <c r="P2" s="31" t="s">
        <v>23</v>
      </c>
      <c r="Q2" s="6" t="s">
        <v>154</v>
      </c>
      <c r="R2" s="26" t="s">
        <v>28</v>
      </c>
      <c r="S2" s="40" t="s">
        <v>153</v>
      </c>
      <c r="T2" s="31" t="s">
        <v>23</v>
      </c>
      <c r="U2" s="6" t="s">
        <v>154</v>
      </c>
      <c r="V2" s="26" t="s">
        <v>28</v>
      </c>
      <c r="W2" s="40" t="s">
        <v>153</v>
      </c>
      <c r="X2" s="31" t="s">
        <v>23</v>
      </c>
      <c r="Y2" s="6" t="s">
        <v>154</v>
      </c>
    </row>
    <row r="3" spans="1:25" ht="18" customHeight="1">
      <c r="A3" s="65">
        <v>1</v>
      </c>
      <c r="B3" s="104" t="s">
        <v>146</v>
      </c>
      <c r="C3" s="20"/>
      <c r="D3" s="89" t="s">
        <v>123</v>
      </c>
      <c r="E3" s="90"/>
      <c r="F3" s="104" t="s">
        <v>146</v>
      </c>
      <c r="G3" s="20"/>
      <c r="H3" s="89" t="s">
        <v>30</v>
      </c>
      <c r="I3" s="90"/>
      <c r="J3" s="104" t="s">
        <v>96</v>
      </c>
      <c r="K3" s="20"/>
      <c r="L3" s="89" t="s">
        <v>71</v>
      </c>
      <c r="M3" s="90"/>
      <c r="N3" s="104" t="s">
        <v>96</v>
      </c>
      <c r="O3" s="20"/>
      <c r="P3" s="89">
        <v>55</v>
      </c>
      <c r="Q3" s="90"/>
      <c r="R3" s="104" t="s">
        <v>96</v>
      </c>
      <c r="S3" s="20"/>
      <c r="T3" s="89" t="s">
        <v>72</v>
      </c>
      <c r="U3" s="90"/>
      <c r="V3" s="104" t="s">
        <v>96</v>
      </c>
      <c r="W3" s="20"/>
      <c r="X3" s="89" t="s">
        <v>73</v>
      </c>
      <c r="Y3" s="90"/>
    </row>
    <row r="4" spans="1:25" ht="18.75">
      <c r="A4" s="66"/>
      <c r="B4" s="101"/>
      <c r="C4" s="39"/>
      <c r="D4" s="72"/>
      <c r="E4" s="74"/>
      <c r="F4" s="101"/>
      <c r="G4" s="39"/>
      <c r="H4" s="81"/>
      <c r="I4" s="74"/>
      <c r="J4" s="101"/>
      <c r="K4" s="39"/>
      <c r="L4" s="81"/>
      <c r="M4" s="74"/>
      <c r="N4" s="101"/>
      <c r="O4" s="39"/>
      <c r="P4" s="81"/>
      <c r="Q4" s="74"/>
      <c r="R4" s="101"/>
      <c r="S4" s="39"/>
      <c r="T4" s="81"/>
      <c r="U4" s="74"/>
      <c r="V4" s="101"/>
      <c r="W4" s="39"/>
      <c r="X4" s="81"/>
      <c r="Y4" s="74"/>
    </row>
    <row r="5" spans="1:25" ht="19.5" customHeight="1">
      <c r="A5" s="66"/>
      <c r="B5" s="101"/>
      <c r="C5" s="30"/>
      <c r="D5" s="71" t="s">
        <v>24</v>
      </c>
      <c r="E5" s="74"/>
      <c r="F5" s="101"/>
      <c r="G5" s="30"/>
      <c r="H5" s="71" t="s">
        <v>30</v>
      </c>
      <c r="I5" s="74"/>
      <c r="J5" s="101"/>
      <c r="K5" s="30"/>
      <c r="L5" s="71" t="s">
        <v>71</v>
      </c>
      <c r="M5" s="74"/>
      <c r="N5" s="101"/>
      <c r="O5" s="30"/>
      <c r="P5" s="71">
        <v>55</v>
      </c>
      <c r="Q5" s="74"/>
      <c r="R5" s="101"/>
      <c r="S5" s="30"/>
      <c r="T5" s="71" t="s">
        <v>72</v>
      </c>
      <c r="U5" s="74"/>
      <c r="V5" s="101"/>
      <c r="W5" s="30"/>
      <c r="X5" s="71" t="s">
        <v>73</v>
      </c>
      <c r="Y5" s="74"/>
    </row>
    <row r="6" spans="1:25" ht="18.75">
      <c r="A6" s="83"/>
      <c r="B6" s="105"/>
      <c r="C6" s="36"/>
      <c r="D6" s="95"/>
      <c r="E6" s="91"/>
      <c r="F6" s="105"/>
      <c r="G6" s="36"/>
      <c r="H6" s="71"/>
      <c r="I6" s="91"/>
      <c r="J6" s="105"/>
      <c r="K6" s="36"/>
      <c r="L6" s="71"/>
      <c r="M6" s="91"/>
      <c r="N6" s="105"/>
      <c r="O6" s="36"/>
      <c r="P6" s="71"/>
      <c r="Q6" s="91"/>
      <c r="R6" s="105"/>
      <c r="S6" s="36"/>
      <c r="T6" s="71"/>
      <c r="U6" s="91"/>
      <c r="V6" s="105"/>
      <c r="W6" s="36"/>
      <c r="X6" s="71"/>
      <c r="Y6" s="91"/>
    </row>
    <row r="7" spans="1:25" ht="18.75" customHeight="1">
      <c r="A7" s="65">
        <v>2</v>
      </c>
      <c r="B7" s="100" t="s">
        <v>96</v>
      </c>
      <c r="C7" s="21"/>
      <c r="D7" s="77" t="s">
        <v>74</v>
      </c>
      <c r="E7" s="73"/>
      <c r="F7" s="100" t="s">
        <v>96</v>
      </c>
      <c r="G7" s="21"/>
      <c r="H7" s="77" t="s">
        <v>30</v>
      </c>
      <c r="I7" s="73"/>
      <c r="J7" s="100" t="s">
        <v>96</v>
      </c>
      <c r="K7" s="21"/>
      <c r="L7" s="77" t="s">
        <v>71</v>
      </c>
      <c r="M7" s="73"/>
      <c r="N7" s="100" t="s">
        <v>96</v>
      </c>
      <c r="O7" s="21"/>
      <c r="P7" s="77">
        <v>55</v>
      </c>
      <c r="Q7" s="73"/>
      <c r="R7" s="100" t="s">
        <v>96</v>
      </c>
      <c r="S7" s="21"/>
      <c r="T7" s="77" t="s">
        <v>72</v>
      </c>
      <c r="U7" s="73"/>
      <c r="V7" s="100" t="s">
        <v>96</v>
      </c>
      <c r="W7" s="21"/>
      <c r="X7" s="77" t="s">
        <v>73</v>
      </c>
      <c r="Y7" s="73"/>
    </row>
    <row r="8" spans="1:25" ht="18.75">
      <c r="A8" s="66"/>
      <c r="B8" s="101"/>
      <c r="C8" s="39"/>
      <c r="D8" s="72"/>
      <c r="E8" s="74"/>
      <c r="F8" s="101"/>
      <c r="G8" s="39"/>
      <c r="H8" s="81"/>
      <c r="I8" s="74"/>
      <c r="J8" s="101"/>
      <c r="K8" s="39"/>
      <c r="L8" s="81"/>
      <c r="M8" s="74"/>
      <c r="N8" s="101"/>
      <c r="O8" s="39"/>
      <c r="P8" s="81"/>
      <c r="Q8" s="74"/>
      <c r="R8" s="101"/>
      <c r="S8" s="39"/>
      <c r="T8" s="81"/>
      <c r="U8" s="74"/>
      <c r="V8" s="101"/>
      <c r="W8" s="39"/>
      <c r="X8" s="81"/>
      <c r="Y8" s="74"/>
    </row>
    <row r="9" spans="1:25" ht="18.75">
      <c r="A9" s="66"/>
      <c r="B9" s="101"/>
      <c r="C9" s="30"/>
      <c r="D9" s="71" t="s">
        <v>24</v>
      </c>
      <c r="E9" s="74"/>
      <c r="F9" s="101"/>
      <c r="G9" s="30"/>
      <c r="H9" s="71" t="s">
        <v>30</v>
      </c>
      <c r="I9" s="74"/>
      <c r="J9" s="101"/>
      <c r="K9" s="30"/>
      <c r="L9" s="71" t="s">
        <v>71</v>
      </c>
      <c r="M9" s="74"/>
      <c r="N9" s="101"/>
      <c r="O9" s="30"/>
      <c r="P9" s="71">
        <v>55</v>
      </c>
      <c r="Q9" s="74"/>
      <c r="R9" s="101"/>
      <c r="S9" s="30"/>
      <c r="T9" s="71" t="s">
        <v>72</v>
      </c>
      <c r="U9" s="74"/>
      <c r="V9" s="101"/>
      <c r="W9" s="30"/>
      <c r="X9" s="71" t="s">
        <v>73</v>
      </c>
      <c r="Y9" s="74"/>
    </row>
    <row r="10" spans="1:25" ht="18.75">
      <c r="A10" s="83"/>
      <c r="B10" s="103"/>
      <c r="C10" s="39"/>
      <c r="D10" s="72"/>
      <c r="E10" s="80"/>
      <c r="F10" s="103"/>
      <c r="G10" s="39"/>
      <c r="H10" s="81"/>
      <c r="I10" s="80"/>
      <c r="J10" s="103"/>
      <c r="K10" s="39"/>
      <c r="L10" s="81"/>
      <c r="M10" s="80"/>
      <c r="N10" s="103"/>
      <c r="O10" s="39"/>
      <c r="P10" s="81"/>
      <c r="Q10" s="80"/>
      <c r="R10" s="103"/>
      <c r="S10" s="39"/>
      <c r="T10" s="81"/>
      <c r="U10" s="80"/>
      <c r="V10" s="103"/>
      <c r="W10" s="39"/>
      <c r="X10" s="81"/>
      <c r="Y10" s="80"/>
    </row>
    <row r="11" spans="1:25" ht="18.75" customHeight="1">
      <c r="A11" s="65">
        <v>3</v>
      </c>
      <c r="B11" s="100" t="s">
        <v>96</v>
      </c>
      <c r="C11" s="21"/>
      <c r="D11" s="77" t="s">
        <v>74</v>
      </c>
      <c r="E11" s="73"/>
      <c r="F11" s="100" t="s">
        <v>96</v>
      </c>
      <c r="G11" s="21"/>
      <c r="H11" s="77" t="s">
        <v>30</v>
      </c>
      <c r="I11" s="73"/>
      <c r="J11" s="100" t="s">
        <v>96</v>
      </c>
      <c r="K11" s="21"/>
      <c r="L11" s="77" t="s">
        <v>71</v>
      </c>
      <c r="M11" s="73"/>
      <c r="N11" s="100" t="s">
        <v>96</v>
      </c>
      <c r="O11" s="21"/>
      <c r="P11" s="77">
        <v>55</v>
      </c>
      <c r="Q11" s="73"/>
      <c r="R11" s="100" t="s">
        <v>96</v>
      </c>
      <c r="S11" s="21"/>
      <c r="T11" s="77" t="s">
        <v>72</v>
      </c>
      <c r="U11" s="73"/>
      <c r="V11" s="100" t="s">
        <v>96</v>
      </c>
      <c r="W11" s="21"/>
      <c r="X11" s="77" t="s">
        <v>73</v>
      </c>
      <c r="Y11" s="73"/>
    </row>
    <row r="12" spans="1:25" ht="18.75">
      <c r="A12" s="66"/>
      <c r="B12" s="101"/>
      <c r="C12" s="39"/>
      <c r="D12" s="72"/>
      <c r="E12" s="74"/>
      <c r="F12" s="101"/>
      <c r="G12" s="39"/>
      <c r="H12" s="81"/>
      <c r="I12" s="74"/>
      <c r="J12" s="101"/>
      <c r="K12" s="39"/>
      <c r="L12" s="81"/>
      <c r="M12" s="74"/>
      <c r="N12" s="101"/>
      <c r="O12" s="39"/>
      <c r="P12" s="81"/>
      <c r="Q12" s="74"/>
      <c r="R12" s="101"/>
      <c r="S12" s="39"/>
      <c r="T12" s="81"/>
      <c r="U12" s="74"/>
      <c r="V12" s="101"/>
      <c r="W12" s="39"/>
      <c r="X12" s="81"/>
      <c r="Y12" s="74"/>
    </row>
    <row r="13" spans="1:25" ht="18.75">
      <c r="A13" s="66"/>
      <c r="B13" s="101"/>
      <c r="C13" s="30"/>
      <c r="D13" s="71" t="s">
        <v>24</v>
      </c>
      <c r="E13" s="74"/>
      <c r="F13" s="101"/>
      <c r="G13" s="30"/>
      <c r="H13" s="71" t="s">
        <v>30</v>
      </c>
      <c r="I13" s="74"/>
      <c r="J13" s="101"/>
      <c r="K13" s="30"/>
      <c r="L13" s="71" t="s">
        <v>71</v>
      </c>
      <c r="M13" s="74"/>
      <c r="N13" s="101"/>
      <c r="O13" s="30"/>
      <c r="P13" s="71">
        <v>55</v>
      </c>
      <c r="Q13" s="74"/>
      <c r="R13" s="101"/>
      <c r="S13" s="30"/>
      <c r="T13" s="71" t="s">
        <v>72</v>
      </c>
      <c r="U13" s="74"/>
      <c r="V13" s="101"/>
      <c r="W13" s="30"/>
      <c r="X13" s="71" t="s">
        <v>73</v>
      </c>
      <c r="Y13" s="74"/>
    </row>
    <row r="14" spans="1:25" ht="18.75">
      <c r="A14" s="83"/>
      <c r="B14" s="103"/>
      <c r="C14" s="39"/>
      <c r="D14" s="72"/>
      <c r="E14" s="80"/>
      <c r="F14" s="103"/>
      <c r="G14" s="39"/>
      <c r="H14" s="81"/>
      <c r="I14" s="80"/>
      <c r="J14" s="103"/>
      <c r="K14" s="39"/>
      <c r="L14" s="81"/>
      <c r="M14" s="80"/>
      <c r="N14" s="103"/>
      <c r="O14" s="39"/>
      <c r="P14" s="81"/>
      <c r="Q14" s="80"/>
      <c r="R14" s="103"/>
      <c r="S14" s="39"/>
      <c r="T14" s="81"/>
      <c r="U14" s="80"/>
      <c r="V14" s="103"/>
      <c r="W14" s="39"/>
      <c r="X14" s="81"/>
      <c r="Y14" s="80"/>
    </row>
    <row r="15" spans="1:25" ht="18.75" customHeight="1">
      <c r="A15" s="65">
        <v>4</v>
      </c>
      <c r="B15" s="100" t="s">
        <v>96</v>
      </c>
      <c r="C15" s="21"/>
      <c r="D15" s="77" t="s">
        <v>74</v>
      </c>
      <c r="E15" s="73"/>
      <c r="F15" s="100" t="s">
        <v>96</v>
      </c>
      <c r="G15" s="21"/>
      <c r="H15" s="77" t="s">
        <v>30</v>
      </c>
      <c r="I15" s="73"/>
      <c r="J15" s="100" t="s">
        <v>96</v>
      </c>
      <c r="K15" s="21"/>
      <c r="L15" s="77" t="s">
        <v>71</v>
      </c>
      <c r="M15" s="73"/>
      <c r="N15" s="100" t="s">
        <v>96</v>
      </c>
      <c r="O15" s="21"/>
      <c r="P15" s="77">
        <v>55</v>
      </c>
      <c r="Q15" s="73"/>
      <c r="R15" s="100" t="s">
        <v>96</v>
      </c>
      <c r="S15" s="21"/>
      <c r="T15" s="77" t="s">
        <v>72</v>
      </c>
      <c r="U15" s="73"/>
      <c r="V15" s="100" t="s">
        <v>96</v>
      </c>
      <c r="W15" s="21"/>
      <c r="X15" s="77" t="s">
        <v>73</v>
      </c>
      <c r="Y15" s="73"/>
    </row>
    <row r="16" spans="1:25" ht="18.75">
      <c r="A16" s="66"/>
      <c r="B16" s="101"/>
      <c r="C16" s="39"/>
      <c r="D16" s="72"/>
      <c r="E16" s="74"/>
      <c r="F16" s="101"/>
      <c r="G16" s="39"/>
      <c r="H16" s="81"/>
      <c r="I16" s="74"/>
      <c r="J16" s="101"/>
      <c r="K16" s="39"/>
      <c r="L16" s="81"/>
      <c r="M16" s="74"/>
      <c r="N16" s="101"/>
      <c r="O16" s="39"/>
      <c r="P16" s="81"/>
      <c r="Q16" s="74"/>
      <c r="R16" s="101"/>
      <c r="S16" s="39"/>
      <c r="T16" s="81"/>
      <c r="U16" s="74"/>
      <c r="V16" s="101"/>
      <c r="W16" s="39"/>
      <c r="X16" s="81"/>
      <c r="Y16" s="74"/>
    </row>
    <row r="17" spans="1:25" ht="18.75">
      <c r="A17" s="66"/>
      <c r="B17" s="101"/>
      <c r="C17" s="30"/>
      <c r="D17" s="71" t="s">
        <v>24</v>
      </c>
      <c r="E17" s="74"/>
      <c r="F17" s="101"/>
      <c r="G17" s="30"/>
      <c r="H17" s="71" t="s">
        <v>30</v>
      </c>
      <c r="I17" s="74"/>
      <c r="J17" s="101"/>
      <c r="K17" s="30"/>
      <c r="L17" s="71" t="s">
        <v>71</v>
      </c>
      <c r="M17" s="74"/>
      <c r="N17" s="101"/>
      <c r="O17" s="30"/>
      <c r="P17" s="71">
        <v>55</v>
      </c>
      <c r="Q17" s="74"/>
      <c r="R17" s="101"/>
      <c r="S17" s="30"/>
      <c r="T17" s="71" t="s">
        <v>72</v>
      </c>
      <c r="U17" s="74"/>
      <c r="V17" s="101"/>
      <c r="W17" s="30"/>
      <c r="X17" s="71" t="s">
        <v>73</v>
      </c>
      <c r="Y17" s="74"/>
    </row>
    <row r="18" spans="1:25" ht="18.75">
      <c r="A18" s="83"/>
      <c r="B18" s="103"/>
      <c r="C18" s="39"/>
      <c r="D18" s="72"/>
      <c r="E18" s="80"/>
      <c r="F18" s="103"/>
      <c r="G18" s="39"/>
      <c r="H18" s="81"/>
      <c r="I18" s="80"/>
      <c r="J18" s="103"/>
      <c r="K18" s="39"/>
      <c r="L18" s="81"/>
      <c r="M18" s="80"/>
      <c r="N18" s="103"/>
      <c r="O18" s="39"/>
      <c r="P18" s="81"/>
      <c r="Q18" s="80"/>
      <c r="R18" s="103"/>
      <c r="S18" s="39"/>
      <c r="T18" s="81"/>
      <c r="U18" s="80"/>
      <c r="V18" s="103"/>
      <c r="W18" s="39"/>
      <c r="X18" s="81"/>
      <c r="Y18" s="80"/>
    </row>
    <row r="19" spans="1:25" ht="18.75" customHeight="1">
      <c r="A19" s="65">
        <v>5</v>
      </c>
      <c r="B19" s="100" t="s">
        <v>96</v>
      </c>
      <c r="C19" s="21"/>
      <c r="D19" s="77" t="s">
        <v>74</v>
      </c>
      <c r="E19" s="73"/>
      <c r="F19" s="100" t="s">
        <v>96</v>
      </c>
      <c r="G19" s="21"/>
      <c r="H19" s="77" t="s">
        <v>30</v>
      </c>
      <c r="I19" s="73"/>
      <c r="J19" s="100" t="s">
        <v>96</v>
      </c>
      <c r="K19" s="21"/>
      <c r="L19" s="77" t="s">
        <v>71</v>
      </c>
      <c r="M19" s="73"/>
      <c r="N19" s="100" t="s">
        <v>96</v>
      </c>
      <c r="O19" s="21"/>
      <c r="P19" s="77">
        <v>55</v>
      </c>
      <c r="Q19" s="73"/>
      <c r="R19" s="100" t="s">
        <v>96</v>
      </c>
      <c r="S19" s="21"/>
      <c r="T19" s="77" t="s">
        <v>72</v>
      </c>
      <c r="U19" s="73"/>
      <c r="V19" s="100" t="s">
        <v>96</v>
      </c>
      <c r="W19" s="21"/>
      <c r="X19" s="77" t="s">
        <v>73</v>
      </c>
      <c r="Y19" s="73"/>
    </row>
    <row r="20" spans="1:25" ht="18.75">
      <c r="A20" s="66"/>
      <c r="B20" s="101"/>
      <c r="C20" s="39"/>
      <c r="D20" s="72"/>
      <c r="E20" s="74"/>
      <c r="F20" s="101"/>
      <c r="G20" s="39"/>
      <c r="H20" s="81"/>
      <c r="I20" s="74"/>
      <c r="J20" s="101"/>
      <c r="K20" s="39"/>
      <c r="L20" s="81"/>
      <c r="M20" s="74"/>
      <c r="N20" s="101"/>
      <c r="O20" s="39"/>
      <c r="P20" s="81"/>
      <c r="Q20" s="74"/>
      <c r="R20" s="101"/>
      <c r="S20" s="39"/>
      <c r="T20" s="81"/>
      <c r="U20" s="74"/>
      <c r="V20" s="101"/>
      <c r="W20" s="39"/>
      <c r="X20" s="81"/>
      <c r="Y20" s="74"/>
    </row>
    <row r="21" spans="1:25" ht="18.75">
      <c r="A21" s="66"/>
      <c r="B21" s="101"/>
      <c r="C21" s="30"/>
      <c r="D21" s="71" t="s">
        <v>24</v>
      </c>
      <c r="E21" s="74"/>
      <c r="F21" s="101"/>
      <c r="G21" s="30"/>
      <c r="H21" s="71" t="s">
        <v>30</v>
      </c>
      <c r="I21" s="74"/>
      <c r="J21" s="101"/>
      <c r="K21" s="30"/>
      <c r="L21" s="71" t="s">
        <v>71</v>
      </c>
      <c r="M21" s="74"/>
      <c r="N21" s="101"/>
      <c r="O21" s="30"/>
      <c r="P21" s="71">
        <v>55</v>
      </c>
      <c r="Q21" s="74"/>
      <c r="R21" s="101"/>
      <c r="S21" s="30"/>
      <c r="T21" s="71" t="s">
        <v>72</v>
      </c>
      <c r="U21" s="74"/>
      <c r="V21" s="101"/>
      <c r="W21" s="30"/>
      <c r="X21" s="71" t="s">
        <v>73</v>
      </c>
      <c r="Y21" s="74"/>
    </row>
    <row r="22" spans="1:25" ht="18.75">
      <c r="A22" s="83"/>
      <c r="B22" s="103"/>
      <c r="C22" s="39"/>
      <c r="D22" s="72"/>
      <c r="E22" s="80"/>
      <c r="F22" s="103"/>
      <c r="G22" s="39"/>
      <c r="H22" s="81"/>
      <c r="I22" s="80"/>
      <c r="J22" s="103"/>
      <c r="K22" s="39"/>
      <c r="L22" s="81"/>
      <c r="M22" s="80"/>
      <c r="N22" s="103"/>
      <c r="O22" s="39"/>
      <c r="P22" s="81"/>
      <c r="Q22" s="80"/>
      <c r="R22" s="103"/>
      <c r="S22" s="39"/>
      <c r="T22" s="81"/>
      <c r="U22" s="80"/>
      <c r="V22" s="103"/>
      <c r="W22" s="39"/>
      <c r="X22" s="81"/>
      <c r="Y22" s="80"/>
    </row>
    <row r="23" spans="1:25" ht="18.75" customHeight="1">
      <c r="A23" s="65">
        <v>6</v>
      </c>
      <c r="B23" s="100" t="s">
        <v>96</v>
      </c>
      <c r="C23" s="21"/>
      <c r="D23" s="77" t="s">
        <v>74</v>
      </c>
      <c r="E23" s="73"/>
      <c r="F23" s="100" t="s">
        <v>96</v>
      </c>
      <c r="G23" s="21"/>
      <c r="H23" s="77" t="s">
        <v>30</v>
      </c>
      <c r="I23" s="73"/>
      <c r="J23" s="100" t="s">
        <v>96</v>
      </c>
      <c r="K23" s="21"/>
      <c r="L23" s="77" t="s">
        <v>71</v>
      </c>
      <c r="M23" s="73"/>
      <c r="N23" s="100" t="s">
        <v>96</v>
      </c>
      <c r="O23" s="21"/>
      <c r="P23" s="77">
        <v>55</v>
      </c>
      <c r="Q23" s="73"/>
      <c r="R23" s="100" t="s">
        <v>96</v>
      </c>
      <c r="S23" s="21"/>
      <c r="T23" s="77" t="s">
        <v>72</v>
      </c>
      <c r="U23" s="73"/>
      <c r="V23" s="100" t="s">
        <v>96</v>
      </c>
      <c r="W23" s="21"/>
      <c r="X23" s="77" t="s">
        <v>73</v>
      </c>
      <c r="Y23" s="73"/>
    </row>
    <row r="24" spans="1:25" ht="18.75">
      <c r="A24" s="66"/>
      <c r="B24" s="101"/>
      <c r="C24" s="39"/>
      <c r="D24" s="72"/>
      <c r="E24" s="74"/>
      <c r="F24" s="101"/>
      <c r="G24" s="39"/>
      <c r="H24" s="81"/>
      <c r="I24" s="74"/>
      <c r="J24" s="101"/>
      <c r="K24" s="39"/>
      <c r="L24" s="81"/>
      <c r="M24" s="74"/>
      <c r="N24" s="101"/>
      <c r="O24" s="39"/>
      <c r="P24" s="81"/>
      <c r="Q24" s="74"/>
      <c r="R24" s="101"/>
      <c r="S24" s="39"/>
      <c r="T24" s="81"/>
      <c r="U24" s="74"/>
      <c r="V24" s="101"/>
      <c r="W24" s="39"/>
      <c r="X24" s="81"/>
      <c r="Y24" s="74"/>
    </row>
    <row r="25" spans="1:25" ht="18.75">
      <c r="A25" s="66"/>
      <c r="B25" s="101"/>
      <c r="C25" s="30"/>
      <c r="D25" s="71" t="s">
        <v>24</v>
      </c>
      <c r="E25" s="74"/>
      <c r="F25" s="101"/>
      <c r="G25" s="30"/>
      <c r="H25" s="71" t="s">
        <v>30</v>
      </c>
      <c r="I25" s="74"/>
      <c r="J25" s="101"/>
      <c r="K25" s="30"/>
      <c r="L25" s="71" t="s">
        <v>71</v>
      </c>
      <c r="M25" s="74"/>
      <c r="N25" s="101"/>
      <c r="O25" s="30"/>
      <c r="P25" s="71">
        <v>55</v>
      </c>
      <c r="Q25" s="74"/>
      <c r="R25" s="101"/>
      <c r="S25" s="30"/>
      <c r="T25" s="71" t="s">
        <v>72</v>
      </c>
      <c r="U25" s="74"/>
      <c r="V25" s="101"/>
      <c r="W25" s="30"/>
      <c r="X25" s="71" t="s">
        <v>73</v>
      </c>
      <c r="Y25" s="74"/>
    </row>
    <row r="26" spans="1:25" ht="18.75">
      <c r="A26" s="83"/>
      <c r="B26" s="103"/>
      <c r="C26" s="39"/>
      <c r="D26" s="72"/>
      <c r="E26" s="80"/>
      <c r="F26" s="103"/>
      <c r="G26" s="39"/>
      <c r="H26" s="81"/>
      <c r="I26" s="80"/>
      <c r="J26" s="103"/>
      <c r="K26" s="39"/>
      <c r="L26" s="81"/>
      <c r="M26" s="80"/>
      <c r="N26" s="103"/>
      <c r="O26" s="39"/>
      <c r="P26" s="81"/>
      <c r="Q26" s="80"/>
      <c r="R26" s="103"/>
      <c r="S26" s="39"/>
      <c r="T26" s="81"/>
      <c r="U26" s="80"/>
      <c r="V26" s="103"/>
      <c r="W26" s="39"/>
      <c r="X26" s="81"/>
      <c r="Y26" s="80"/>
    </row>
    <row r="27" spans="1:25" ht="18.75" customHeight="1">
      <c r="A27" s="65">
        <v>7</v>
      </c>
      <c r="B27" s="100" t="s">
        <v>96</v>
      </c>
      <c r="C27" s="21"/>
      <c r="D27" s="77" t="s">
        <v>74</v>
      </c>
      <c r="E27" s="73"/>
      <c r="F27" s="100" t="s">
        <v>96</v>
      </c>
      <c r="G27" s="21"/>
      <c r="H27" s="77" t="s">
        <v>30</v>
      </c>
      <c r="I27" s="73"/>
      <c r="J27" s="100" t="s">
        <v>96</v>
      </c>
      <c r="K27" s="21"/>
      <c r="L27" s="77" t="s">
        <v>71</v>
      </c>
      <c r="M27" s="73"/>
      <c r="N27" s="100" t="s">
        <v>96</v>
      </c>
      <c r="O27" s="21"/>
      <c r="P27" s="77">
        <v>55</v>
      </c>
      <c r="Q27" s="73"/>
      <c r="R27" s="100" t="s">
        <v>96</v>
      </c>
      <c r="S27" s="21"/>
      <c r="T27" s="77" t="s">
        <v>72</v>
      </c>
      <c r="U27" s="73"/>
      <c r="V27" s="100" t="s">
        <v>96</v>
      </c>
      <c r="W27" s="21"/>
      <c r="X27" s="77" t="s">
        <v>73</v>
      </c>
      <c r="Y27" s="73"/>
    </row>
    <row r="28" spans="1:25" ht="18.75">
      <c r="A28" s="66"/>
      <c r="B28" s="101"/>
      <c r="C28" s="39"/>
      <c r="D28" s="72"/>
      <c r="E28" s="74"/>
      <c r="F28" s="101"/>
      <c r="G28" s="39"/>
      <c r="H28" s="81"/>
      <c r="I28" s="74"/>
      <c r="J28" s="101"/>
      <c r="K28" s="39"/>
      <c r="L28" s="81"/>
      <c r="M28" s="74"/>
      <c r="N28" s="101"/>
      <c r="O28" s="39"/>
      <c r="P28" s="81"/>
      <c r="Q28" s="74"/>
      <c r="R28" s="101"/>
      <c r="S28" s="39"/>
      <c r="T28" s="81"/>
      <c r="U28" s="74"/>
      <c r="V28" s="101"/>
      <c r="W28" s="39"/>
      <c r="X28" s="81"/>
      <c r="Y28" s="74"/>
    </row>
    <row r="29" spans="1:25" ht="18.75">
      <c r="A29" s="66"/>
      <c r="B29" s="101"/>
      <c r="C29" s="30"/>
      <c r="D29" s="71" t="s">
        <v>24</v>
      </c>
      <c r="E29" s="74"/>
      <c r="F29" s="101"/>
      <c r="G29" s="30"/>
      <c r="H29" s="71" t="s">
        <v>30</v>
      </c>
      <c r="I29" s="74"/>
      <c r="J29" s="101"/>
      <c r="K29" s="30"/>
      <c r="L29" s="71" t="s">
        <v>71</v>
      </c>
      <c r="M29" s="74"/>
      <c r="N29" s="101"/>
      <c r="O29" s="30"/>
      <c r="P29" s="71">
        <v>55</v>
      </c>
      <c r="Q29" s="74"/>
      <c r="R29" s="101"/>
      <c r="S29" s="30"/>
      <c r="T29" s="71" t="s">
        <v>72</v>
      </c>
      <c r="U29" s="74"/>
      <c r="V29" s="101"/>
      <c r="W29" s="30"/>
      <c r="X29" s="71" t="s">
        <v>73</v>
      </c>
      <c r="Y29" s="74"/>
    </row>
    <row r="30" spans="1:25" ht="18.75">
      <c r="A30" s="83"/>
      <c r="B30" s="103"/>
      <c r="C30" s="39"/>
      <c r="D30" s="72"/>
      <c r="E30" s="80"/>
      <c r="F30" s="103"/>
      <c r="G30" s="39"/>
      <c r="H30" s="81"/>
      <c r="I30" s="80"/>
      <c r="J30" s="103"/>
      <c r="K30" s="39"/>
      <c r="L30" s="81"/>
      <c r="M30" s="80"/>
      <c r="N30" s="103"/>
      <c r="O30" s="39"/>
      <c r="P30" s="81"/>
      <c r="Q30" s="80"/>
      <c r="R30" s="103"/>
      <c r="S30" s="39"/>
      <c r="T30" s="81"/>
      <c r="U30" s="80"/>
      <c r="V30" s="103"/>
      <c r="W30" s="39"/>
      <c r="X30" s="81"/>
      <c r="Y30" s="80"/>
    </row>
    <row r="31" spans="1:25" ht="18.75" customHeight="1">
      <c r="A31" s="65">
        <v>8</v>
      </c>
      <c r="B31" s="100" t="s">
        <v>96</v>
      </c>
      <c r="C31" s="21"/>
      <c r="D31" s="77" t="s">
        <v>74</v>
      </c>
      <c r="E31" s="73"/>
      <c r="F31" s="100" t="s">
        <v>96</v>
      </c>
      <c r="G31" s="21"/>
      <c r="H31" s="77" t="s">
        <v>30</v>
      </c>
      <c r="I31" s="73"/>
      <c r="J31" s="100" t="s">
        <v>96</v>
      </c>
      <c r="K31" s="21"/>
      <c r="L31" s="77" t="s">
        <v>71</v>
      </c>
      <c r="M31" s="73"/>
      <c r="N31" s="100" t="s">
        <v>96</v>
      </c>
      <c r="O31" s="21"/>
      <c r="P31" s="77">
        <v>55</v>
      </c>
      <c r="Q31" s="73"/>
      <c r="R31" s="100" t="s">
        <v>96</v>
      </c>
      <c r="S31" s="21"/>
      <c r="T31" s="77" t="s">
        <v>72</v>
      </c>
      <c r="U31" s="73"/>
      <c r="V31" s="100" t="s">
        <v>96</v>
      </c>
      <c r="W31" s="21"/>
      <c r="X31" s="77" t="s">
        <v>73</v>
      </c>
      <c r="Y31" s="73"/>
    </row>
    <row r="32" spans="1:25" ht="18.75">
      <c r="A32" s="66"/>
      <c r="B32" s="101"/>
      <c r="C32" s="39"/>
      <c r="D32" s="72"/>
      <c r="E32" s="74"/>
      <c r="F32" s="101"/>
      <c r="G32" s="39"/>
      <c r="H32" s="81"/>
      <c r="I32" s="74"/>
      <c r="J32" s="101"/>
      <c r="K32" s="39"/>
      <c r="L32" s="81"/>
      <c r="M32" s="74"/>
      <c r="N32" s="101"/>
      <c r="O32" s="39"/>
      <c r="P32" s="81"/>
      <c r="Q32" s="74"/>
      <c r="R32" s="101"/>
      <c r="S32" s="39"/>
      <c r="T32" s="81"/>
      <c r="U32" s="74"/>
      <c r="V32" s="101"/>
      <c r="W32" s="39"/>
      <c r="X32" s="81"/>
      <c r="Y32" s="74"/>
    </row>
    <row r="33" spans="1:25" ht="18.75">
      <c r="A33" s="66"/>
      <c r="B33" s="101"/>
      <c r="C33" s="30"/>
      <c r="D33" s="71" t="s">
        <v>24</v>
      </c>
      <c r="E33" s="74"/>
      <c r="F33" s="101"/>
      <c r="G33" s="30"/>
      <c r="H33" s="71" t="s">
        <v>30</v>
      </c>
      <c r="I33" s="74"/>
      <c r="J33" s="101"/>
      <c r="K33" s="30"/>
      <c r="L33" s="71" t="s">
        <v>71</v>
      </c>
      <c r="M33" s="74"/>
      <c r="N33" s="101"/>
      <c r="O33" s="30"/>
      <c r="P33" s="71">
        <v>55</v>
      </c>
      <c r="Q33" s="74"/>
      <c r="R33" s="101"/>
      <c r="S33" s="30"/>
      <c r="T33" s="71" t="s">
        <v>72</v>
      </c>
      <c r="U33" s="74"/>
      <c r="V33" s="101"/>
      <c r="W33" s="30"/>
      <c r="X33" s="71" t="s">
        <v>73</v>
      </c>
      <c r="Y33" s="74"/>
    </row>
    <row r="34" spans="1:25" ht="19.5" thickBot="1">
      <c r="A34" s="67"/>
      <c r="B34" s="102"/>
      <c r="C34" s="33"/>
      <c r="D34" s="78"/>
      <c r="E34" s="75"/>
      <c r="F34" s="102"/>
      <c r="G34" s="33"/>
      <c r="H34" s="79"/>
      <c r="I34" s="75"/>
      <c r="J34" s="102"/>
      <c r="K34" s="33"/>
      <c r="L34" s="79"/>
      <c r="M34" s="75"/>
      <c r="N34" s="102"/>
      <c r="O34" s="33"/>
      <c r="P34" s="79"/>
      <c r="Q34" s="75"/>
      <c r="R34" s="102"/>
      <c r="S34" s="33"/>
      <c r="T34" s="79"/>
      <c r="U34" s="75"/>
      <c r="V34" s="102"/>
      <c r="W34" s="33"/>
      <c r="X34" s="79"/>
      <c r="Y34" s="75"/>
    </row>
    <row r="35" ht="10.5" customHeight="1" thickBot="1"/>
    <row r="36" spans="1:25" ht="18.75" customHeight="1">
      <c r="A36" s="96" t="s">
        <v>96</v>
      </c>
      <c r="B36" s="84" t="s">
        <v>75</v>
      </c>
      <c r="C36" s="85"/>
      <c r="D36" s="85"/>
      <c r="E36" s="86"/>
      <c r="F36" s="93" t="s">
        <v>87</v>
      </c>
      <c r="G36" s="93"/>
      <c r="H36" s="93"/>
      <c r="I36" s="93"/>
      <c r="J36" s="92" t="s">
        <v>77</v>
      </c>
      <c r="K36" s="93"/>
      <c r="L36" s="93"/>
      <c r="M36" s="94"/>
      <c r="N36" s="92" t="s">
        <v>78</v>
      </c>
      <c r="O36" s="93"/>
      <c r="P36" s="93"/>
      <c r="Q36" s="94"/>
      <c r="R36" s="84" t="s">
        <v>17</v>
      </c>
      <c r="S36" s="85"/>
      <c r="T36" s="85"/>
      <c r="U36" s="86"/>
      <c r="V36" s="84" t="s">
        <v>79</v>
      </c>
      <c r="W36" s="85"/>
      <c r="X36" s="85"/>
      <c r="Y36" s="86"/>
    </row>
    <row r="37" spans="1:25" ht="25.5" thickBot="1">
      <c r="A37" s="97"/>
      <c r="B37" s="26" t="s">
        <v>28</v>
      </c>
      <c r="C37" s="40" t="s">
        <v>80</v>
      </c>
      <c r="D37" s="18" t="s">
        <v>23</v>
      </c>
      <c r="E37" s="6" t="s">
        <v>81</v>
      </c>
      <c r="F37" s="26" t="s">
        <v>28</v>
      </c>
      <c r="G37" s="40" t="s">
        <v>80</v>
      </c>
      <c r="H37" s="18" t="s">
        <v>23</v>
      </c>
      <c r="I37" s="6" t="s">
        <v>81</v>
      </c>
      <c r="J37" s="26" t="s">
        <v>28</v>
      </c>
      <c r="K37" s="40" t="s">
        <v>80</v>
      </c>
      <c r="L37" s="31" t="s">
        <v>23</v>
      </c>
      <c r="M37" s="6" t="s">
        <v>81</v>
      </c>
      <c r="N37" s="26" t="s">
        <v>28</v>
      </c>
      <c r="O37" s="40" t="s">
        <v>80</v>
      </c>
      <c r="P37" s="31" t="s">
        <v>23</v>
      </c>
      <c r="Q37" s="6" t="s">
        <v>81</v>
      </c>
      <c r="R37" s="28" t="s">
        <v>28</v>
      </c>
      <c r="S37" s="40" t="s">
        <v>80</v>
      </c>
      <c r="T37" s="23" t="s">
        <v>23</v>
      </c>
      <c r="U37" s="24" t="s">
        <v>81</v>
      </c>
      <c r="V37" s="28" t="s">
        <v>28</v>
      </c>
      <c r="W37" s="40" t="s">
        <v>80</v>
      </c>
      <c r="X37" s="31" t="s">
        <v>23</v>
      </c>
      <c r="Y37" s="24" t="s">
        <v>81</v>
      </c>
    </row>
    <row r="38" spans="1:25" ht="17.25" customHeight="1">
      <c r="A38" s="65">
        <v>1</v>
      </c>
      <c r="B38" s="104" t="s">
        <v>96</v>
      </c>
      <c r="C38" s="20"/>
      <c r="D38" s="89" t="s">
        <v>31</v>
      </c>
      <c r="E38" s="90"/>
      <c r="F38" s="104" t="s">
        <v>96</v>
      </c>
      <c r="G38" s="20"/>
      <c r="H38" s="89" t="s">
        <v>82</v>
      </c>
      <c r="I38" s="90"/>
      <c r="J38" s="104" t="s">
        <v>96</v>
      </c>
      <c r="K38" s="20"/>
      <c r="L38" s="89" t="s">
        <v>83</v>
      </c>
      <c r="M38" s="90"/>
      <c r="N38" s="104" t="s">
        <v>96</v>
      </c>
      <c r="O38" s="20"/>
      <c r="P38" s="89" t="s">
        <v>84</v>
      </c>
      <c r="Q38" s="90"/>
      <c r="R38" s="104" t="s">
        <v>96</v>
      </c>
      <c r="S38" s="20"/>
      <c r="T38" s="89" t="s">
        <v>85</v>
      </c>
      <c r="U38" s="90"/>
      <c r="V38" s="104" t="s">
        <v>96</v>
      </c>
      <c r="W38" s="20"/>
      <c r="X38" s="89" t="s">
        <v>86</v>
      </c>
      <c r="Y38" s="90"/>
    </row>
    <row r="39" spans="1:25" ht="18.75">
      <c r="A39" s="66"/>
      <c r="B39" s="101"/>
      <c r="C39" s="39"/>
      <c r="D39" s="72"/>
      <c r="E39" s="74"/>
      <c r="F39" s="101"/>
      <c r="G39" s="39"/>
      <c r="H39" s="81"/>
      <c r="I39" s="74"/>
      <c r="J39" s="101"/>
      <c r="K39" s="39"/>
      <c r="L39" s="81"/>
      <c r="M39" s="74"/>
      <c r="N39" s="101"/>
      <c r="O39" s="39"/>
      <c r="P39" s="81"/>
      <c r="Q39" s="74"/>
      <c r="R39" s="101"/>
      <c r="S39" s="39"/>
      <c r="T39" s="81"/>
      <c r="U39" s="74"/>
      <c r="V39" s="101"/>
      <c r="W39" s="39"/>
      <c r="X39" s="71"/>
      <c r="Y39" s="74"/>
    </row>
    <row r="40" spans="1:25" ht="17.25" customHeight="1">
      <c r="A40" s="66"/>
      <c r="B40" s="101"/>
      <c r="C40" s="30"/>
      <c r="D40" s="71" t="s">
        <v>31</v>
      </c>
      <c r="E40" s="74"/>
      <c r="F40" s="101"/>
      <c r="G40" s="30"/>
      <c r="H40" s="71" t="s">
        <v>82</v>
      </c>
      <c r="I40" s="74"/>
      <c r="J40" s="101"/>
      <c r="K40" s="30"/>
      <c r="L40" s="76" t="s">
        <v>83</v>
      </c>
      <c r="M40" s="74"/>
      <c r="N40" s="101"/>
      <c r="O40" s="30"/>
      <c r="P40" s="71" t="s">
        <v>84</v>
      </c>
      <c r="Q40" s="74"/>
      <c r="R40" s="101"/>
      <c r="S40" s="30"/>
      <c r="T40" s="71" t="s">
        <v>85</v>
      </c>
      <c r="U40" s="74"/>
      <c r="V40" s="101"/>
      <c r="W40" s="30"/>
      <c r="X40" s="77" t="s">
        <v>86</v>
      </c>
      <c r="Y40" s="74"/>
    </row>
    <row r="41" spans="1:25" ht="18.75">
      <c r="A41" s="83"/>
      <c r="B41" s="105"/>
      <c r="C41" s="36"/>
      <c r="D41" s="95"/>
      <c r="E41" s="91"/>
      <c r="F41" s="105"/>
      <c r="G41" s="36"/>
      <c r="H41" s="71"/>
      <c r="I41" s="91"/>
      <c r="J41" s="105"/>
      <c r="K41" s="36"/>
      <c r="L41" s="76"/>
      <c r="M41" s="91"/>
      <c r="N41" s="105"/>
      <c r="O41" s="36"/>
      <c r="P41" s="71"/>
      <c r="Q41" s="91"/>
      <c r="R41" s="105"/>
      <c r="S41" s="36"/>
      <c r="T41" s="71"/>
      <c r="U41" s="91"/>
      <c r="V41" s="105"/>
      <c r="W41" s="36"/>
      <c r="X41" s="81"/>
      <c r="Y41" s="91"/>
    </row>
    <row r="42" spans="1:25" ht="18.75" customHeight="1">
      <c r="A42" s="65">
        <v>2</v>
      </c>
      <c r="B42" s="100" t="s">
        <v>96</v>
      </c>
      <c r="C42" s="21"/>
      <c r="D42" s="77" t="s">
        <v>31</v>
      </c>
      <c r="E42" s="73"/>
      <c r="F42" s="100" t="s">
        <v>96</v>
      </c>
      <c r="G42" s="21"/>
      <c r="H42" s="77" t="s">
        <v>82</v>
      </c>
      <c r="I42" s="73"/>
      <c r="J42" s="100" t="s">
        <v>96</v>
      </c>
      <c r="K42" s="21"/>
      <c r="L42" s="76" t="s">
        <v>83</v>
      </c>
      <c r="M42" s="73"/>
      <c r="N42" s="100" t="s">
        <v>96</v>
      </c>
      <c r="O42" s="21"/>
      <c r="P42" s="76" t="s">
        <v>84</v>
      </c>
      <c r="Q42" s="73"/>
      <c r="R42" s="100" t="s">
        <v>96</v>
      </c>
      <c r="S42" s="21"/>
      <c r="T42" s="76" t="s">
        <v>85</v>
      </c>
      <c r="U42" s="73"/>
      <c r="V42" s="100" t="s">
        <v>96</v>
      </c>
      <c r="W42" s="21"/>
      <c r="X42" s="77" t="s">
        <v>86</v>
      </c>
      <c r="Y42" s="73"/>
    </row>
    <row r="43" spans="1:25" ht="18.75">
      <c r="A43" s="66"/>
      <c r="B43" s="101"/>
      <c r="C43" s="39"/>
      <c r="D43" s="72"/>
      <c r="E43" s="74"/>
      <c r="F43" s="101"/>
      <c r="G43" s="39"/>
      <c r="H43" s="71"/>
      <c r="I43" s="74"/>
      <c r="J43" s="101"/>
      <c r="K43" s="39"/>
      <c r="L43" s="76"/>
      <c r="M43" s="74"/>
      <c r="N43" s="101"/>
      <c r="O43" s="39"/>
      <c r="P43" s="76"/>
      <c r="Q43" s="74"/>
      <c r="R43" s="101"/>
      <c r="S43" s="39"/>
      <c r="T43" s="76"/>
      <c r="U43" s="74"/>
      <c r="V43" s="101"/>
      <c r="W43" s="39"/>
      <c r="X43" s="81"/>
      <c r="Y43" s="74"/>
    </row>
    <row r="44" spans="1:25" ht="18.75">
      <c r="A44" s="66"/>
      <c r="B44" s="101"/>
      <c r="C44" s="30"/>
      <c r="D44" s="77" t="s">
        <v>31</v>
      </c>
      <c r="E44" s="74"/>
      <c r="F44" s="101"/>
      <c r="G44" s="30"/>
      <c r="H44" s="77" t="s">
        <v>82</v>
      </c>
      <c r="I44" s="74"/>
      <c r="J44" s="101"/>
      <c r="K44" s="30"/>
      <c r="L44" s="76" t="s">
        <v>83</v>
      </c>
      <c r="M44" s="74"/>
      <c r="N44" s="101"/>
      <c r="O44" s="30"/>
      <c r="P44" s="76" t="s">
        <v>84</v>
      </c>
      <c r="Q44" s="74"/>
      <c r="R44" s="101"/>
      <c r="S44" s="30"/>
      <c r="T44" s="76" t="s">
        <v>85</v>
      </c>
      <c r="U44" s="74"/>
      <c r="V44" s="101"/>
      <c r="W44" s="30"/>
      <c r="X44" s="77" t="s">
        <v>86</v>
      </c>
      <c r="Y44" s="74"/>
    </row>
    <row r="45" spans="1:25" ht="18.75">
      <c r="A45" s="83"/>
      <c r="B45" s="103"/>
      <c r="C45" s="39"/>
      <c r="D45" s="72"/>
      <c r="E45" s="80"/>
      <c r="F45" s="103"/>
      <c r="G45" s="39"/>
      <c r="H45" s="81"/>
      <c r="I45" s="80"/>
      <c r="J45" s="103"/>
      <c r="K45" s="39"/>
      <c r="L45" s="76"/>
      <c r="M45" s="80"/>
      <c r="N45" s="103"/>
      <c r="O45" s="39"/>
      <c r="P45" s="76"/>
      <c r="Q45" s="80"/>
      <c r="R45" s="103"/>
      <c r="S45" s="39"/>
      <c r="T45" s="76"/>
      <c r="U45" s="80"/>
      <c r="V45" s="103"/>
      <c r="W45" s="39"/>
      <c r="X45" s="81"/>
      <c r="Y45" s="80"/>
    </row>
    <row r="46" spans="1:25" ht="18.75" customHeight="1">
      <c r="A46" s="65">
        <v>3</v>
      </c>
      <c r="B46" s="100" t="s">
        <v>96</v>
      </c>
      <c r="C46" s="21"/>
      <c r="D46" s="77" t="s">
        <v>31</v>
      </c>
      <c r="E46" s="73"/>
      <c r="F46" s="100" t="s">
        <v>96</v>
      </c>
      <c r="G46" s="21"/>
      <c r="H46" s="76" t="s">
        <v>82</v>
      </c>
      <c r="I46" s="73"/>
      <c r="J46" s="100" t="s">
        <v>96</v>
      </c>
      <c r="K46" s="21"/>
      <c r="L46" s="76" t="s">
        <v>83</v>
      </c>
      <c r="M46" s="73"/>
      <c r="N46" s="100" t="s">
        <v>96</v>
      </c>
      <c r="O46" s="21"/>
      <c r="P46" s="76" t="s">
        <v>84</v>
      </c>
      <c r="Q46" s="73"/>
      <c r="R46" s="100" t="s">
        <v>96</v>
      </c>
      <c r="S46" s="21"/>
      <c r="T46" s="76" t="s">
        <v>85</v>
      </c>
      <c r="U46" s="73"/>
      <c r="V46" s="100" t="s">
        <v>96</v>
      </c>
      <c r="W46" s="21"/>
      <c r="X46" s="77" t="s">
        <v>86</v>
      </c>
      <c r="Y46" s="73"/>
    </row>
    <row r="47" spans="1:25" ht="18.75">
      <c r="A47" s="66"/>
      <c r="B47" s="101"/>
      <c r="C47" s="39"/>
      <c r="D47" s="72"/>
      <c r="E47" s="74"/>
      <c r="F47" s="101"/>
      <c r="G47" s="39"/>
      <c r="H47" s="76"/>
      <c r="I47" s="74"/>
      <c r="J47" s="101"/>
      <c r="K47" s="39"/>
      <c r="L47" s="76"/>
      <c r="M47" s="74"/>
      <c r="N47" s="101"/>
      <c r="O47" s="39"/>
      <c r="P47" s="76"/>
      <c r="Q47" s="74"/>
      <c r="R47" s="101"/>
      <c r="S47" s="39"/>
      <c r="T47" s="76"/>
      <c r="U47" s="74"/>
      <c r="V47" s="101"/>
      <c r="W47" s="39"/>
      <c r="X47" s="81"/>
      <c r="Y47" s="74"/>
    </row>
    <row r="48" spans="1:25" ht="18.75">
      <c r="A48" s="66"/>
      <c r="B48" s="101"/>
      <c r="C48" s="30"/>
      <c r="D48" s="77" t="s">
        <v>31</v>
      </c>
      <c r="E48" s="74"/>
      <c r="F48" s="101"/>
      <c r="G48" s="30"/>
      <c r="H48" s="76" t="s">
        <v>82</v>
      </c>
      <c r="I48" s="74"/>
      <c r="J48" s="101"/>
      <c r="K48" s="30"/>
      <c r="L48" s="76" t="s">
        <v>83</v>
      </c>
      <c r="M48" s="74"/>
      <c r="N48" s="101"/>
      <c r="O48" s="30"/>
      <c r="P48" s="76" t="s">
        <v>84</v>
      </c>
      <c r="Q48" s="74"/>
      <c r="R48" s="101"/>
      <c r="S48" s="30"/>
      <c r="T48" s="76" t="s">
        <v>85</v>
      </c>
      <c r="U48" s="74"/>
      <c r="V48" s="101"/>
      <c r="W48" s="30"/>
      <c r="X48" s="77" t="s">
        <v>86</v>
      </c>
      <c r="Y48" s="74"/>
    </row>
    <row r="49" spans="1:25" ht="18.75">
      <c r="A49" s="83"/>
      <c r="B49" s="103"/>
      <c r="C49" s="39"/>
      <c r="D49" s="72"/>
      <c r="E49" s="80"/>
      <c r="F49" s="103"/>
      <c r="G49" s="39"/>
      <c r="H49" s="76"/>
      <c r="I49" s="80"/>
      <c r="J49" s="103"/>
      <c r="K49" s="39"/>
      <c r="L49" s="76"/>
      <c r="M49" s="80"/>
      <c r="N49" s="103"/>
      <c r="O49" s="39"/>
      <c r="P49" s="76"/>
      <c r="Q49" s="80"/>
      <c r="R49" s="103"/>
      <c r="S49" s="39"/>
      <c r="T49" s="76"/>
      <c r="U49" s="80"/>
      <c r="V49" s="103"/>
      <c r="W49" s="39"/>
      <c r="X49" s="81"/>
      <c r="Y49" s="80"/>
    </row>
    <row r="50" spans="1:25" ht="18.75" customHeight="1">
      <c r="A50" s="65">
        <v>4</v>
      </c>
      <c r="B50" s="100" t="s">
        <v>96</v>
      </c>
      <c r="C50" s="21"/>
      <c r="D50" s="77" t="s">
        <v>31</v>
      </c>
      <c r="E50" s="73"/>
      <c r="F50" s="100" t="s">
        <v>96</v>
      </c>
      <c r="G50" s="21"/>
      <c r="H50" s="76" t="s">
        <v>82</v>
      </c>
      <c r="I50" s="73"/>
      <c r="J50" s="100" t="s">
        <v>96</v>
      </c>
      <c r="K50" s="21"/>
      <c r="L50" s="76" t="s">
        <v>83</v>
      </c>
      <c r="M50" s="73"/>
      <c r="N50" s="100" t="s">
        <v>96</v>
      </c>
      <c r="O50" s="21"/>
      <c r="P50" s="76" t="s">
        <v>84</v>
      </c>
      <c r="Q50" s="73"/>
      <c r="R50" s="100" t="s">
        <v>96</v>
      </c>
      <c r="S50" s="21"/>
      <c r="T50" s="76" t="s">
        <v>85</v>
      </c>
      <c r="U50" s="73"/>
      <c r="V50" s="100" t="s">
        <v>96</v>
      </c>
      <c r="W50" s="21"/>
      <c r="X50" s="77" t="s">
        <v>86</v>
      </c>
      <c r="Y50" s="73"/>
    </row>
    <row r="51" spans="1:25" ht="18.75">
      <c r="A51" s="66"/>
      <c r="B51" s="101"/>
      <c r="C51" s="39"/>
      <c r="D51" s="72"/>
      <c r="E51" s="74"/>
      <c r="F51" s="101"/>
      <c r="G51" s="39"/>
      <c r="H51" s="76"/>
      <c r="I51" s="74"/>
      <c r="J51" s="101"/>
      <c r="K51" s="39"/>
      <c r="L51" s="76"/>
      <c r="M51" s="74"/>
      <c r="N51" s="101"/>
      <c r="O51" s="39"/>
      <c r="P51" s="76"/>
      <c r="Q51" s="74"/>
      <c r="R51" s="101"/>
      <c r="S51" s="39"/>
      <c r="T51" s="76"/>
      <c r="U51" s="74"/>
      <c r="V51" s="101"/>
      <c r="W51" s="39"/>
      <c r="X51" s="81"/>
      <c r="Y51" s="74"/>
    </row>
    <row r="52" spans="1:25" ht="18.75">
      <c r="A52" s="66"/>
      <c r="B52" s="101"/>
      <c r="C52" s="30"/>
      <c r="D52" s="77" t="s">
        <v>31</v>
      </c>
      <c r="E52" s="74"/>
      <c r="F52" s="101"/>
      <c r="G52" s="30"/>
      <c r="H52" s="76" t="s">
        <v>82</v>
      </c>
      <c r="I52" s="74"/>
      <c r="J52" s="101"/>
      <c r="K52" s="30"/>
      <c r="L52" s="76" t="s">
        <v>83</v>
      </c>
      <c r="M52" s="74"/>
      <c r="N52" s="101"/>
      <c r="O52" s="30"/>
      <c r="P52" s="76" t="s">
        <v>84</v>
      </c>
      <c r="Q52" s="74"/>
      <c r="R52" s="101"/>
      <c r="S52" s="30"/>
      <c r="T52" s="76" t="s">
        <v>85</v>
      </c>
      <c r="U52" s="74"/>
      <c r="V52" s="101"/>
      <c r="W52" s="30"/>
      <c r="X52" s="77" t="s">
        <v>86</v>
      </c>
      <c r="Y52" s="74"/>
    </row>
    <row r="53" spans="1:25" ht="18.75">
      <c r="A53" s="83"/>
      <c r="B53" s="103"/>
      <c r="C53" s="39"/>
      <c r="D53" s="72"/>
      <c r="E53" s="80"/>
      <c r="F53" s="103"/>
      <c r="G53" s="39"/>
      <c r="H53" s="76"/>
      <c r="I53" s="80"/>
      <c r="J53" s="103"/>
      <c r="K53" s="39"/>
      <c r="L53" s="76"/>
      <c r="M53" s="80"/>
      <c r="N53" s="103"/>
      <c r="O53" s="39"/>
      <c r="P53" s="76"/>
      <c r="Q53" s="80"/>
      <c r="R53" s="103"/>
      <c r="S53" s="39"/>
      <c r="T53" s="76"/>
      <c r="U53" s="80"/>
      <c r="V53" s="103"/>
      <c r="W53" s="39"/>
      <c r="X53" s="81"/>
      <c r="Y53" s="80"/>
    </row>
    <row r="54" spans="1:25" ht="18.75" customHeight="1">
      <c r="A54" s="65">
        <v>5</v>
      </c>
      <c r="B54" s="100" t="s">
        <v>96</v>
      </c>
      <c r="C54" s="21"/>
      <c r="D54" s="77" t="s">
        <v>31</v>
      </c>
      <c r="E54" s="73"/>
      <c r="F54" s="100" t="s">
        <v>96</v>
      </c>
      <c r="G54" s="21"/>
      <c r="H54" s="76" t="s">
        <v>82</v>
      </c>
      <c r="I54" s="73"/>
      <c r="J54" s="100" t="s">
        <v>96</v>
      </c>
      <c r="K54" s="21"/>
      <c r="L54" s="76" t="s">
        <v>83</v>
      </c>
      <c r="M54" s="73"/>
      <c r="N54" s="100" t="s">
        <v>96</v>
      </c>
      <c r="O54" s="21"/>
      <c r="P54" s="76" t="s">
        <v>84</v>
      </c>
      <c r="Q54" s="73"/>
      <c r="R54" s="100" t="s">
        <v>96</v>
      </c>
      <c r="S54" s="21"/>
      <c r="T54" s="76" t="s">
        <v>85</v>
      </c>
      <c r="U54" s="73"/>
      <c r="V54" s="100" t="s">
        <v>96</v>
      </c>
      <c r="W54" s="21"/>
      <c r="X54" s="77" t="s">
        <v>86</v>
      </c>
      <c r="Y54" s="73"/>
    </row>
    <row r="55" spans="1:25" ht="18.75">
      <c r="A55" s="66"/>
      <c r="B55" s="101"/>
      <c r="C55" s="39"/>
      <c r="D55" s="72"/>
      <c r="E55" s="74"/>
      <c r="F55" s="101"/>
      <c r="G55" s="39"/>
      <c r="H55" s="76"/>
      <c r="I55" s="74"/>
      <c r="J55" s="101"/>
      <c r="K55" s="39"/>
      <c r="L55" s="76"/>
      <c r="M55" s="74"/>
      <c r="N55" s="101"/>
      <c r="O55" s="39"/>
      <c r="P55" s="76"/>
      <c r="Q55" s="74"/>
      <c r="R55" s="101"/>
      <c r="S55" s="39"/>
      <c r="T55" s="76"/>
      <c r="U55" s="74"/>
      <c r="V55" s="101"/>
      <c r="W55" s="39"/>
      <c r="X55" s="81"/>
      <c r="Y55" s="74"/>
    </row>
    <row r="56" spans="1:25" ht="18.75">
      <c r="A56" s="66"/>
      <c r="B56" s="101"/>
      <c r="C56" s="30"/>
      <c r="D56" s="77" t="s">
        <v>31</v>
      </c>
      <c r="E56" s="74"/>
      <c r="F56" s="101"/>
      <c r="G56" s="30"/>
      <c r="H56" s="76" t="s">
        <v>82</v>
      </c>
      <c r="I56" s="74"/>
      <c r="J56" s="101"/>
      <c r="K56" s="30"/>
      <c r="L56" s="76" t="s">
        <v>83</v>
      </c>
      <c r="M56" s="74"/>
      <c r="N56" s="101"/>
      <c r="O56" s="30"/>
      <c r="P56" s="76" t="s">
        <v>84</v>
      </c>
      <c r="Q56" s="74"/>
      <c r="R56" s="101"/>
      <c r="S56" s="30"/>
      <c r="T56" s="76" t="s">
        <v>85</v>
      </c>
      <c r="U56" s="74"/>
      <c r="V56" s="101"/>
      <c r="W56" s="30"/>
      <c r="X56" s="77" t="s">
        <v>86</v>
      </c>
      <c r="Y56" s="74"/>
    </row>
    <row r="57" spans="1:25" ht="18.75">
      <c r="A57" s="83"/>
      <c r="B57" s="103"/>
      <c r="C57" s="39"/>
      <c r="D57" s="72"/>
      <c r="E57" s="80"/>
      <c r="F57" s="103"/>
      <c r="G57" s="39"/>
      <c r="H57" s="76"/>
      <c r="I57" s="80"/>
      <c r="J57" s="103"/>
      <c r="K57" s="39"/>
      <c r="L57" s="76"/>
      <c r="M57" s="80"/>
      <c r="N57" s="103"/>
      <c r="O57" s="39"/>
      <c r="P57" s="76"/>
      <c r="Q57" s="80"/>
      <c r="R57" s="103"/>
      <c r="S57" s="39"/>
      <c r="T57" s="76"/>
      <c r="U57" s="80"/>
      <c r="V57" s="103"/>
      <c r="W57" s="39"/>
      <c r="X57" s="81"/>
      <c r="Y57" s="80"/>
    </row>
    <row r="58" spans="1:25" ht="18.75" customHeight="1">
      <c r="A58" s="65">
        <v>6</v>
      </c>
      <c r="B58" s="100" t="s">
        <v>96</v>
      </c>
      <c r="C58" s="21"/>
      <c r="D58" s="77" t="s">
        <v>31</v>
      </c>
      <c r="E58" s="73"/>
      <c r="F58" s="100" t="s">
        <v>96</v>
      </c>
      <c r="G58" s="21"/>
      <c r="H58" s="76" t="s">
        <v>82</v>
      </c>
      <c r="I58" s="73"/>
      <c r="J58" s="100" t="s">
        <v>96</v>
      </c>
      <c r="K58" s="21"/>
      <c r="L58" s="76" t="s">
        <v>83</v>
      </c>
      <c r="M58" s="73"/>
      <c r="N58" s="100" t="s">
        <v>96</v>
      </c>
      <c r="O58" s="21"/>
      <c r="P58" s="76" t="s">
        <v>84</v>
      </c>
      <c r="Q58" s="73"/>
      <c r="R58" s="100" t="s">
        <v>96</v>
      </c>
      <c r="S58" s="21"/>
      <c r="T58" s="76" t="s">
        <v>85</v>
      </c>
      <c r="U58" s="73"/>
      <c r="V58" s="100" t="s">
        <v>96</v>
      </c>
      <c r="W58" s="21"/>
      <c r="X58" s="77" t="s">
        <v>86</v>
      </c>
      <c r="Y58" s="73"/>
    </row>
    <row r="59" spans="1:25" ht="18.75">
      <c r="A59" s="66"/>
      <c r="B59" s="101"/>
      <c r="C59" s="39"/>
      <c r="D59" s="72"/>
      <c r="E59" s="74"/>
      <c r="F59" s="101"/>
      <c r="G59" s="39"/>
      <c r="H59" s="76"/>
      <c r="I59" s="74"/>
      <c r="J59" s="101"/>
      <c r="K59" s="39"/>
      <c r="L59" s="76"/>
      <c r="M59" s="74"/>
      <c r="N59" s="101"/>
      <c r="O59" s="39"/>
      <c r="P59" s="76"/>
      <c r="Q59" s="74"/>
      <c r="R59" s="101"/>
      <c r="S59" s="39"/>
      <c r="T59" s="76"/>
      <c r="U59" s="74"/>
      <c r="V59" s="101"/>
      <c r="W59" s="39"/>
      <c r="X59" s="81"/>
      <c r="Y59" s="74"/>
    </row>
    <row r="60" spans="1:25" ht="18.75">
      <c r="A60" s="66"/>
      <c r="B60" s="101"/>
      <c r="C60" s="30"/>
      <c r="D60" s="77" t="s">
        <v>31</v>
      </c>
      <c r="E60" s="74"/>
      <c r="F60" s="101"/>
      <c r="G60" s="30"/>
      <c r="H60" s="76" t="s">
        <v>82</v>
      </c>
      <c r="I60" s="74"/>
      <c r="J60" s="101"/>
      <c r="K60" s="30"/>
      <c r="L60" s="76" t="s">
        <v>83</v>
      </c>
      <c r="M60" s="74"/>
      <c r="N60" s="101"/>
      <c r="O60" s="30"/>
      <c r="P60" s="76" t="s">
        <v>84</v>
      </c>
      <c r="Q60" s="74"/>
      <c r="R60" s="101"/>
      <c r="S60" s="30"/>
      <c r="T60" s="76" t="s">
        <v>85</v>
      </c>
      <c r="U60" s="74"/>
      <c r="V60" s="101"/>
      <c r="W60" s="30"/>
      <c r="X60" s="77" t="s">
        <v>86</v>
      </c>
      <c r="Y60" s="74"/>
    </row>
    <row r="61" spans="1:25" ht="18.75">
      <c r="A61" s="83"/>
      <c r="B61" s="103"/>
      <c r="C61" s="39"/>
      <c r="D61" s="72"/>
      <c r="E61" s="80"/>
      <c r="F61" s="103"/>
      <c r="G61" s="39"/>
      <c r="H61" s="76"/>
      <c r="I61" s="80"/>
      <c r="J61" s="103"/>
      <c r="K61" s="39"/>
      <c r="L61" s="76"/>
      <c r="M61" s="80"/>
      <c r="N61" s="103"/>
      <c r="O61" s="39"/>
      <c r="P61" s="76"/>
      <c r="Q61" s="80"/>
      <c r="R61" s="103"/>
      <c r="S61" s="39"/>
      <c r="T61" s="76"/>
      <c r="U61" s="80"/>
      <c r="V61" s="103"/>
      <c r="W61" s="39"/>
      <c r="X61" s="81"/>
      <c r="Y61" s="80"/>
    </row>
    <row r="62" spans="1:25" ht="18.75" customHeight="1">
      <c r="A62" s="65">
        <v>7</v>
      </c>
      <c r="B62" s="100" t="s">
        <v>96</v>
      </c>
      <c r="C62" s="21"/>
      <c r="D62" s="77" t="s">
        <v>31</v>
      </c>
      <c r="E62" s="73"/>
      <c r="F62" s="100" t="s">
        <v>96</v>
      </c>
      <c r="G62" s="21"/>
      <c r="H62" s="76" t="s">
        <v>82</v>
      </c>
      <c r="I62" s="73"/>
      <c r="J62" s="100" t="s">
        <v>96</v>
      </c>
      <c r="K62" s="21"/>
      <c r="L62" s="76" t="s">
        <v>83</v>
      </c>
      <c r="M62" s="73"/>
      <c r="N62" s="100" t="s">
        <v>96</v>
      </c>
      <c r="O62" s="21"/>
      <c r="P62" s="76" t="s">
        <v>84</v>
      </c>
      <c r="Q62" s="73"/>
      <c r="R62" s="100" t="s">
        <v>96</v>
      </c>
      <c r="S62" s="21"/>
      <c r="T62" s="76" t="s">
        <v>85</v>
      </c>
      <c r="U62" s="73"/>
      <c r="V62" s="100" t="s">
        <v>96</v>
      </c>
      <c r="W62" s="21"/>
      <c r="X62" s="71" t="s">
        <v>86</v>
      </c>
      <c r="Y62" s="73"/>
    </row>
    <row r="63" spans="1:25" ht="18.75">
      <c r="A63" s="66"/>
      <c r="B63" s="101"/>
      <c r="C63" s="39"/>
      <c r="D63" s="72"/>
      <c r="E63" s="74"/>
      <c r="F63" s="101"/>
      <c r="G63" s="39"/>
      <c r="H63" s="76"/>
      <c r="I63" s="74"/>
      <c r="J63" s="101"/>
      <c r="K63" s="39"/>
      <c r="L63" s="76"/>
      <c r="M63" s="74"/>
      <c r="N63" s="101"/>
      <c r="O63" s="39"/>
      <c r="P63" s="76"/>
      <c r="Q63" s="74"/>
      <c r="R63" s="101"/>
      <c r="S63" s="39"/>
      <c r="T63" s="76"/>
      <c r="U63" s="74"/>
      <c r="V63" s="101"/>
      <c r="W63" s="39"/>
      <c r="X63" s="81"/>
      <c r="Y63" s="74"/>
    </row>
    <row r="64" spans="1:25" ht="18.75">
      <c r="A64" s="66"/>
      <c r="B64" s="101"/>
      <c r="C64" s="30"/>
      <c r="D64" s="77" t="s">
        <v>31</v>
      </c>
      <c r="E64" s="74"/>
      <c r="F64" s="101"/>
      <c r="G64" s="30"/>
      <c r="H64" s="76" t="s">
        <v>82</v>
      </c>
      <c r="I64" s="74"/>
      <c r="J64" s="101"/>
      <c r="K64" s="30"/>
      <c r="L64" s="76" t="s">
        <v>83</v>
      </c>
      <c r="M64" s="74"/>
      <c r="N64" s="101"/>
      <c r="O64" s="30"/>
      <c r="P64" s="76" t="s">
        <v>84</v>
      </c>
      <c r="Q64" s="74"/>
      <c r="R64" s="101"/>
      <c r="S64" s="30"/>
      <c r="T64" s="76" t="s">
        <v>85</v>
      </c>
      <c r="U64" s="74"/>
      <c r="V64" s="101"/>
      <c r="W64" s="30"/>
      <c r="X64" s="71" t="s">
        <v>86</v>
      </c>
      <c r="Y64" s="74"/>
    </row>
    <row r="65" spans="1:25" ht="18.75">
      <c r="A65" s="83"/>
      <c r="B65" s="103"/>
      <c r="C65" s="39"/>
      <c r="D65" s="72"/>
      <c r="E65" s="80"/>
      <c r="F65" s="103"/>
      <c r="G65" s="39"/>
      <c r="H65" s="76"/>
      <c r="I65" s="80"/>
      <c r="J65" s="103"/>
      <c r="K65" s="39"/>
      <c r="L65" s="76"/>
      <c r="M65" s="80"/>
      <c r="N65" s="103"/>
      <c r="O65" s="39"/>
      <c r="P65" s="76"/>
      <c r="Q65" s="80"/>
      <c r="R65" s="103"/>
      <c r="S65" s="39"/>
      <c r="T65" s="76"/>
      <c r="U65" s="80"/>
      <c r="V65" s="103"/>
      <c r="W65" s="39"/>
      <c r="X65" s="81"/>
      <c r="Y65" s="80"/>
    </row>
    <row r="66" spans="1:25" ht="18.75" customHeight="1">
      <c r="A66" s="65">
        <v>8</v>
      </c>
      <c r="B66" s="100" t="s">
        <v>96</v>
      </c>
      <c r="C66" s="21"/>
      <c r="D66" s="71" t="s">
        <v>31</v>
      </c>
      <c r="E66" s="73"/>
      <c r="F66" s="100" t="s">
        <v>96</v>
      </c>
      <c r="G66" s="21"/>
      <c r="H66" s="76" t="s">
        <v>82</v>
      </c>
      <c r="I66" s="73"/>
      <c r="J66" s="100" t="s">
        <v>96</v>
      </c>
      <c r="K66" s="21"/>
      <c r="L66" s="76" t="s">
        <v>83</v>
      </c>
      <c r="M66" s="73"/>
      <c r="N66" s="100" t="s">
        <v>96</v>
      </c>
      <c r="O66" s="21"/>
      <c r="P66" s="76" t="s">
        <v>84</v>
      </c>
      <c r="Q66" s="73"/>
      <c r="R66" s="100" t="s">
        <v>96</v>
      </c>
      <c r="S66" s="21"/>
      <c r="T66" s="76" t="s">
        <v>85</v>
      </c>
      <c r="U66" s="73"/>
      <c r="V66" s="100" t="s">
        <v>96</v>
      </c>
      <c r="W66" s="21"/>
      <c r="X66" s="71" t="s">
        <v>86</v>
      </c>
      <c r="Y66" s="73"/>
    </row>
    <row r="67" spans="1:25" ht="18.75">
      <c r="A67" s="66"/>
      <c r="B67" s="101"/>
      <c r="C67" s="39"/>
      <c r="D67" s="72"/>
      <c r="E67" s="74"/>
      <c r="F67" s="101"/>
      <c r="G67" s="39"/>
      <c r="H67" s="76"/>
      <c r="I67" s="74"/>
      <c r="J67" s="101"/>
      <c r="K67" s="39"/>
      <c r="L67" s="76"/>
      <c r="M67" s="74"/>
      <c r="N67" s="101"/>
      <c r="O67" s="39"/>
      <c r="P67" s="76"/>
      <c r="Q67" s="74"/>
      <c r="R67" s="101"/>
      <c r="S67" s="39"/>
      <c r="T67" s="76"/>
      <c r="U67" s="74"/>
      <c r="V67" s="101"/>
      <c r="W67" s="39"/>
      <c r="X67" s="81"/>
      <c r="Y67" s="74"/>
    </row>
    <row r="68" spans="1:25" ht="18.75">
      <c r="A68" s="66"/>
      <c r="B68" s="101"/>
      <c r="C68" s="30"/>
      <c r="D68" s="77" t="s">
        <v>31</v>
      </c>
      <c r="E68" s="74"/>
      <c r="F68" s="101"/>
      <c r="G68" s="30"/>
      <c r="H68" s="71" t="s">
        <v>82</v>
      </c>
      <c r="I68" s="74"/>
      <c r="J68" s="101"/>
      <c r="K68" s="30"/>
      <c r="L68" s="71" t="s">
        <v>83</v>
      </c>
      <c r="M68" s="74"/>
      <c r="N68" s="101"/>
      <c r="O68" s="30"/>
      <c r="P68" s="71" t="s">
        <v>84</v>
      </c>
      <c r="Q68" s="74"/>
      <c r="R68" s="101"/>
      <c r="S68" s="30"/>
      <c r="T68" s="71" t="s">
        <v>85</v>
      </c>
      <c r="U68" s="74"/>
      <c r="V68" s="101"/>
      <c r="W68" s="30"/>
      <c r="X68" s="71" t="s">
        <v>86</v>
      </c>
      <c r="Y68" s="74"/>
    </row>
    <row r="69" spans="1:25" ht="19.5" thickBot="1">
      <c r="A69" s="67"/>
      <c r="B69" s="102"/>
      <c r="C69" s="33"/>
      <c r="D69" s="78"/>
      <c r="E69" s="75"/>
      <c r="F69" s="102"/>
      <c r="G69" s="33"/>
      <c r="H69" s="79"/>
      <c r="I69" s="75"/>
      <c r="J69" s="102"/>
      <c r="K69" s="33"/>
      <c r="L69" s="79"/>
      <c r="M69" s="75"/>
      <c r="N69" s="102"/>
      <c r="O69" s="33"/>
      <c r="P69" s="79"/>
      <c r="Q69" s="75"/>
      <c r="R69" s="102"/>
      <c r="S69" s="33"/>
      <c r="T69" s="79"/>
      <c r="U69" s="75"/>
      <c r="V69" s="102"/>
      <c r="W69" s="33"/>
      <c r="X69" s="71"/>
      <c r="Y69" s="75"/>
    </row>
    <row r="70" ht="15" customHeight="1" thickBot="1">
      <c r="X70" s="25"/>
    </row>
    <row r="71" spans="1:25" ht="18.75" customHeight="1">
      <c r="A71" s="96" t="s">
        <v>96</v>
      </c>
      <c r="B71" s="84" t="s">
        <v>191</v>
      </c>
      <c r="C71" s="85"/>
      <c r="D71" s="85"/>
      <c r="E71" s="86"/>
      <c r="F71" s="93" t="s">
        <v>53</v>
      </c>
      <c r="G71" s="93"/>
      <c r="H71" s="93"/>
      <c r="I71" s="93"/>
      <c r="J71" s="84" t="s">
        <v>44</v>
      </c>
      <c r="K71" s="85"/>
      <c r="L71" s="85"/>
      <c r="M71" s="86"/>
      <c r="N71" s="92"/>
      <c r="O71" s="93"/>
      <c r="P71" s="93"/>
      <c r="Q71" s="94"/>
      <c r="R71" s="84" t="s">
        <v>89</v>
      </c>
      <c r="S71" s="85"/>
      <c r="T71" s="85"/>
      <c r="U71" s="86"/>
      <c r="V71" s="84"/>
      <c r="W71" s="85"/>
      <c r="X71" s="85"/>
      <c r="Y71" s="86"/>
    </row>
    <row r="72" spans="1:25" ht="25.5" thickBot="1">
      <c r="A72" s="97"/>
      <c r="B72" s="26" t="s">
        <v>28</v>
      </c>
      <c r="C72" s="40" t="s">
        <v>80</v>
      </c>
      <c r="D72" s="31" t="s">
        <v>23</v>
      </c>
      <c r="E72" s="6" t="s">
        <v>81</v>
      </c>
      <c r="F72" s="26" t="s">
        <v>28</v>
      </c>
      <c r="G72" s="40" t="s">
        <v>80</v>
      </c>
      <c r="H72" s="31" t="s">
        <v>23</v>
      </c>
      <c r="I72" s="6" t="s">
        <v>81</v>
      </c>
      <c r="J72" s="26" t="s">
        <v>28</v>
      </c>
      <c r="K72" s="40" t="s">
        <v>80</v>
      </c>
      <c r="L72" s="18" t="s">
        <v>23</v>
      </c>
      <c r="M72" s="6" t="s">
        <v>81</v>
      </c>
      <c r="N72" s="26" t="s">
        <v>28</v>
      </c>
      <c r="O72" s="40" t="s">
        <v>80</v>
      </c>
      <c r="P72" s="18" t="s">
        <v>23</v>
      </c>
      <c r="Q72" s="6" t="s">
        <v>81</v>
      </c>
      <c r="R72" s="28" t="s">
        <v>28</v>
      </c>
      <c r="S72" s="40" t="s">
        <v>80</v>
      </c>
      <c r="T72" s="23" t="s">
        <v>23</v>
      </c>
      <c r="U72" s="24" t="s">
        <v>81</v>
      </c>
      <c r="V72" s="28"/>
      <c r="W72" s="40" t="s">
        <v>80</v>
      </c>
      <c r="X72" s="31"/>
      <c r="Y72" s="24"/>
    </row>
    <row r="73" spans="1:25" ht="14.25" customHeight="1">
      <c r="A73" s="65">
        <v>1</v>
      </c>
      <c r="B73" s="104" t="s">
        <v>96</v>
      </c>
      <c r="C73" s="20"/>
      <c r="D73" s="89" t="s">
        <v>91</v>
      </c>
      <c r="E73" s="90"/>
      <c r="F73" s="104" t="s">
        <v>96</v>
      </c>
      <c r="G73" s="20"/>
      <c r="H73" s="89" t="s">
        <v>192</v>
      </c>
      <c r="I73" s="90"/>
      <c r="J73" s="104" t="s">
        <v>96</v>
      </c>
      <c r="K73" s="20"/>
      <c r="L73" s="89" t="s">
        <v>194</v>
      </c>
      <c r="M73" s="90"/>
      <c r="N73" s="104" t="s">
        <v>96</v>
      </c>
      <c r="O73" s="20"/>
      <c r="P73" s="89"/>
      <c r="Q73" s="90"/>
      <c r="R73" s="104" t="s">
        <v>96</v>
      </c>
      <c r="S73" s="20"/>
      <c r="T73" s="89" t="s">
        <v>92</v>
      </c>
      <c r="U73" s="90"/>
      <c r="V73" s="104"/>
      <c r="W73" s="20"/>
      <c r="X73" s="89"/>
      <c r="Y73" s="90"/>
    </row>
    <row r="74" spans="1:25" ht="18.75">
      <c r="A74" s="66"/>
      <c r="B74" s="101"/>
      <c r="C74" s="39"/>
      <c r="D74" s="72"/>
      <c r="E74" s="74"/>
      <c r="F74" s="101"/>
      <c r="G74" s="39"/>
      <c r="H74" s="81"/>
      <c r="I74" s="74"/>
      <c r="J74" s="101"/>
      <c r="K74" s="39"/>
      <c r="L74" s="81"/>
      <c r="M74" s="74"/>
      <c r="N74" s="101"/>
      <c r="O74" s="39"/>
      <c r="P74" s="81"/>
      <c r="Q74" s="74"/>
      <c r="R74" s="101"/>
      <c r="S74" s="39"/>
      <c r="T74" s="71"/>
      <c r="U74" s="74"/>
      <c r="V74" s="101"/>
      <c r="W74" s="39"/>
      <c r="X74" s="81"/>
      <c r="Y74" s="74"/>
    </row>
    <row r="75" spans="1:25" ht="14.25" customHeight="1">
      <c r="A75" s="66"/>
      <c r="B75" s="101"/>
      <c r="C75" s="30"/>
      <c r="D75" s="77" t="s">
        <v>91</v>
      </c>
      <c r="E75" s="74"/>
      <c r="F75" s="101"/>
      <c r="G75" s="30"/>
      <c r="H75" s="71" t="s">
        <v>193</v>
      </c>
      <c r="I75" s="74"/>
      <c r="J75" s="101"/>
      <c r="K75" s="30"/>
      <c r="L75" s="77" t="s">
        <v>194</v>
      </c>
      <c r="M75" s="74"/>
      <c r="N75" s="101"/>
      <c r="O75" s="30"/>
      <c r="P75" s="71"/>
      <c r="Q75" s="74"/>
      <c r="R75" s="101"/>
      <c r="S75" s="30"/>
      <c r="T75" s="77" t="s">
        <v>92</v>
      </c>
      <c r="U75" s="74"/>
      <c r="V75" s="101"/>
      <c r="W75" s="30"/>
      <c r="X75" s="71"/>
      <c r="Y75" s="74"/>
    </row>
    <row r="76" spans="1:25" ht="18.75">
      <c r="A76" s="83"/>
      <c r="B76" s="105"/>
      <c r="C76" s="36"/>
      <c r="D76" s="72"/>
      <c r="E76" s="91"/>
      <c r="F76" s="105"/>
      <c r="G76" s="36"/>
      <c r="H76" s="71"/>
      <c r="I76" s="91"/>
      <c r="J76" s="105"/>
      <c r="K76" s="36"/>
      <c r="L76" s="81"/>
      <c r="M76" s="91"/>
      <c r="N76" s="105"/>
      <c r="O76" s="36"/>
      <c r="P76" s="71"/>
      <c r="Q76" s="91"/>
      <c r="R76" s="105"/>
      <c r="S76" s="36"/>
      <c r="T76" s="81"/>
      <c r="U76" s="91"/>
      <c r="V76" s="105"/>
      <c r="W76" s="36"/>
      <c r="X76" s="71"/>
      <c r="Y76" s="91"/>
    </row>
    <row r="77" spans="1:25" ht="18.75" customHeight="1">
      <c r="A77" s="65">
        <v>2</v>
      </c>
      <c r="B77" s="100" t="s">
        <v>96</v>
      </c>
      <c r="C77" s="21"/>
      <c r="D77" s="71" t="s">
        <v>91</v>
      </c>
      <c r="E77" s="73"/>
      <c r="F77" s="100" t="s">
        <v>96</v>
      </c>
      <c r="G77" s="21"/>
      <c r="H77" s="77" t="s">
        <v>192</v>
      </c>
      <c r="I77" s="73"/>
      <c r="J77" s="100" t="s">
        <v>96</v>
      </c>
      <c r="K77" s="21"/>
      <c r="L77" s="77" t="s">
        <v>194</v>
      </c>
      <c r="M77" s="73"/>
      <c r="N77" s="100" t="s">
        <v>96</v>
      </c>
      <c r="O77" s="21"/>
      <c r="P77" s="76"/>
      <c r="Q77" s="73"/>
      <c r="R77" s="100" t="s">
        <v>96</v>
      </c>
      <c r="S77" s="21"/>
      <c r="T77" s="77" t="s">
        <v>92</v>
      </c>
      <c r="U77" s="73"/>
      <c r="V77" s="100"/>
      <c r="W77" s="21"/>
      <c r="X77" s="77"/>
      <c r="Y77" s="73"/>
    </row>
    <row r="78" spans="1:25" ht="18.75">
      <c r="A78" s="66"/>
      <c r="B78" s="101"/>
      <c r="C78" s="39"/>
      <c r="D78" s="95"/>
      <c r="E78" s="74"/>
      <c r="F78" s="101"/>
      <c r="G78" s="39"/>
      <c r="H78" s="81"/>
      <c r="I78" s="74"/>
      <c r="J78" s="101"/>
      <c r="K78" s="39"/>
      <c r="L78" s="81"/>
      <c r="M78" s="74"/>
      <c r="N78" s="101"/>
      <c r="O78" s="39"/>
      <c r="P78" s="76"/>
      <c r="Q78" s="74"/>
      <c r="R78" s="101"/>
      <c r="S78" s="39"/>
      <c r="T78" s="81"/>
      <c r="U78" s="74"/>
      <c r="V78" s="101"/>
      <c r="W78" s="39"/>
      <c r="X78" s="71"/>
      <c r="Y78" s="74"/>
    </row>
    <row r="79" spans="1:25" ht="18.75">
      <c r="A79" s="66"/>
      <c r="B79" s="101"/>
      <c r="C79" s="30"/>
      <c r="D79" s="77" t="s">
        <v>91</v>
      </c>
      <c r="E79" s="74"/>
      <c r="F79" s="101"/>
      <c r="G79" s="30"/>
      <c r="H79" s="77" t="s">
        <v>193</v>
      </c>
      <c r="I79" s="74"/>
      <c r="J79" s="101"/>
      <c r="K79" s="30"/>
      <c r="L79" s="77" t="s">
        <v>194</v>
      </c>
      <c r="M79" s="74"/>
      <c r="N79" s="101"/>
      <c r="O79" s="30"/>
      <c r="P79" s="76"/>
      <c r="Q79" s="74"/>
      <c r="R79" s="101"/>
      <c r="S79" s="30"/>
      <c r="T79" s="77" t="s">
        <v>92</v>
      </c>
      <c r="U79" s="74"/>
      <c r="V79" s="101"/>
      <c r="W79" s="30"/>
      <c r="X79" s="77"/>
      <c r="Y79" s="74"/>
    </row>
    <row r="80" spans="1:25" ht="18.75">
      <c r="A80" s="83"/>
      <c r="B80" s="103"/>
      <c r="C80" s="39"/>
      <c r="D80" s="72"/>
      <c r="E80" s="80"/>
      <c r="F80" s="103"/>
      <c r="G80" s="39"/>
      <c r="H80" s="81"/>
      <c r="I80" s="80"/>
      <c r="J80" s="103"/>
      <c r="K80" s="39"/>
      <c r="L80" s="81"/>
      <c r="M80" s="80"/>
      <c r="N80" s="103"/>
      <c r="O80" s="39"/>
      <c r="P80" s="76"/>
      <c r="Q80" s="80"/>
      <c r="R80" s="103"/>
      <c r="S80" s="39"/>
      <c r="T80" s="81"/>
      <c r="U80" s="80"/>
      <c r="V80" s="103"/>
      <c r="W80" s="39"/>
      <c r="X80" s="71"/>
      <c r="Y80" s="80"/>
    </row>
    <row r="81" spans="1:25" ht="18.75" customHeight="1">
      <c r="A81" s="65">
        <v>3</v>
      </c>
      <c r="B81" s="100" t="s">
        <v>96</v>
      </c>
      <c r="C81" s="21"/>
      <c r="D81" s="71" t="s">
        <v>91</v>
      </c>
      <c r="E81" s="73"/>
      <c r="F81" s="100" t="s">
        <v>96</v>
      </c>
      <c r="G81" s="21"/>
      <c r="H81" s="77" t="s">
        <v>192</v>
      </c>
      <c r="I81" s="73"/>
      <c r="J81" s="100" t="s">
        <v>96</v>
      </c>
      <c r="K81" s="21"/>
      <c r="L81" s="77" t="s">
        <v>194</v>
      </c>
      <c r="M81" s="73"/>
      <c r="N81" s="100" t="s">
        <v>96</v>
      </c>
      <c r="O81" s="21"/>
      <c r="P81" s="76"/>
      <c r="Q81" s="73"/>
      <c r="R81" s="100" t="s">
        <v>96</v>
      </c>
      <c r="S81" s="21"/>
      <c r="T81" s="77" t="s">
        <v>92</v>
      </c>
      <c r="U81" s="73"/>
      <c r="V81" s="100"/>
      <c r="W81" s="21"/>
      <c r="X81" s="77"/>
      <c r="Y81" s="73"/>
    </row>
    <row r="82" spans="1:25" ht="18.75">
      <c r="A82" s="66"/>
      <c r="B82" s="101"/>
      <c r="C82" s="39"/>
      <c r="D82" s="95"/>
      <c r="E82" s="74"/>
      <c r="F82" s="101"/>
      <c r="G82" s="39"/>
      <c r="H82" s="81"/>
      <c r="I82" s="74"/>
      <c r="J82" s="101"/>
      <c r="K82" s="39"/>
      <c r="L82" s="81"/>
      <c r="M82" s="74"/>
      <c r="N82" s="101"/>
      <c r="O82" s="39"/>
      <c r="P82" s="76"/>
      <c r="Q82" s="74"/>
      <c r="R82" s="101"/>
      <c r="S82" s="39"/>
      <c r="T82" s="81"/>
      <c r="U82" s="74"/>
      <c r="V82" s="101"/>
      <c r="W82" s="39"/>
      <c r="X82" s="71"/>
      <c r="Y82" s="74"/>
    </row>
    <row r="83" spans="1:25" ht="18.75">
      <c r="A83" s="66"/>
      <c r="B83" s="101"/>
      <c r="C83" s="30"/>
      <c r="D83" s="77" t="s">
        <v>91</v>
      </c>
      <c r="E83" s="74"/>
      <c r="F83" s="101"/>
      <c r="G83" s="30"/>
      <c r="H83" s="77" t="s">
        <v>193</v>
      </c>
      <c r="I83" s="74"/>
      <c r="J83" s="101"/>
      <c r="K83" s="30"/>
      <c r="L83" s="77" t="s">
        <v>194</v>
      </c>
      <c r="M83" s="74"/>
      <c r="N83" s="101"/>
      <c r="O83" s="30"/>
      <c r="P83" s="76"/>
      <c r="Q83" s="74"/>
      <c r="R83" s="101"/>
      <c r="S83" s="30"/>
      <c r="T83" s="77" t="s">
        <v>92</v>
      </c>
      <c r="U83" s="74"/>
      <c r="V83" s="101"/>
      <c r="W83" s="30"/>
      <c r="X83" s="77"/>
      <c r="Y83" s="74"/>
    </row>
    <row r="84" spans="1:25" ht="18.75">
      <c r="A84" s="83"/>
      <c r="B84" s="103"/>
      <c r="C84" s="39"/>
      <c r="D84" s="95"/>
      <c r="E84" s="80"/>
      <c r="F84" s="103"/>
      <c r="G84" s="39"/>
      <c r="H84" s="81"/>
      <c r="I84" s="80"/>
      <c r="J84" s="103"/>
      <c r="K84" s="39"/>
      <c r="L84" s="81"/>
      <c r="M84" s="80"/>
      <c r="N84" s="103"/>
      <c r="O84" s="39"/>
      <c r="P84" s="76"/>
      <c r="Q84" s="80"/>
      <c r="R84" s="103"/>
      <c r="S84" s="39"/>
      <c r="T84" s="81"/>
      <c r="U84" s="80"/>
      <c r="V84" s="103"/>
      <c r="W84" s="39"/>
      <c r="X84" s="71"/>
      <c r="Y84" s="80"/>
    </row>
    <row r="85" spans="1:25" ht="18.75" customHeight="1">
      <c r="A85" s="65">
        <v>4</v>
      </c>
      <c r="B85" s="100" t="s">
        <v>96</v>
      </c>
      <c r="C85" s="21"/>
      <c r="D85" s="77" t="s">
        <v>91</v>
      </c>
      <c r="E85" s="73"/>
      <c r="F85" s="100" t="s">
        <v>96</v>
      </c>
      <c r="G85" s="21"/>
      <c r="H85" s="77" t="s">
        <v>192</v>
      </c>
      <c r="I85" s="73"/>
      <c r="J85" s="100" t="s">
        <v>96</v>
      </c>
      <c r="K85" s="21"/>
      <c r="L85" s="77" t="s">
        <v>194</v>
      </c>
      <c r="M85" s="73"/>
      <c r="N85" s="100" t="s">
        <v>96</v>
      </c>
      <c r="O85" s="21"/>
      <c r="P85" s="76"/>
      <c r="Q85" s="73"/>
      <c r="R85" s="100" t="s">
        <v>96</v>
      </c>
      <c r="S85" s="21"/>
      <c r="T85" s="77" t="s">
        <v>92</v>
      </c>
      <c r="U85" s="73"/>
      <c r="V85" s="100"/>
      <c r="W85" s="21"/>
      <c r="X85" s="77"/>
      <c r="Y85" s="73"/>
    </row>
    <row r="86" spans="1:25" ht="18.75">
      <c r="A86" s="66"/>
      <c r="B86" s="101"/>
      <c r="C86" s="39"/>
      <c r="D86" s="95"/>
      <c r="E86" s="74"/>
      <c r="F86" s="101"/>
      <c r="G86" s="39"/>
      <c r="H86" s="81"/>
      <c r="I86" s="74"/>
      <c r="J86" s="101"/>
      <c r="K86" s="39"/>
      <c r="L86" s="81"/>
      <c r="M86" s="74"/>
      <c r="N86" s="101"/>
      <c r="O86" s="39"/>
      <c r="P86" s="76"/>
      <c r="Q86" s="74"/>
      <c r="R86" s="101"/>
      <c r="S86" s="39"/>
      <c r="T86" s="81"/>
      <c r="U86" s="74"/>
      <c r="V86" s="101"/>
      <c r="W86" s="39"/>
      <c r="X86" s="71"/>
      <c r="Y86" s="74"/>
    </row>
    <row r="87" spans="1:25" ht="18.75">
      <c r="A87" s="66"/>
      <c r="B87" s="101"/>
      <c r="C87" s="30"/>
      <c r="D87" s="77" t="s">
        <v>91</v>
      </c>
      <c r="E87" s="74"/>
      <c r="F87" s="101"/>
      <c r="G87" s="30"/>
      <c r="H87" s="77" t="s">
        <v>193</v>
      </c>
      <c r="I87" s="74"/>
      <c r="J87" s="101"/>
      <c r="K87" s="30"/>
      <c r="L87" s="77" t="s">
        <v>194</v>
      </c>
      <c r="M87" s="74"/>
      <c r="N87" s="101"/>
      <c r="O87" s="30"/>
      <c r="P87" s="76"/>
      <c r="Q87" s="74"/>
      <c r="R87" s="101"/>
      <c r="S87" s="30"/>
      <c r="T87" s="77" t="s">
        <v>92</v>
      </c>
      <c r="U87" s="74"/>
      <c r="V87" s="101"/>
      <c r="W87" s="30"/>
      <c r="X87" s="77"/>
      <c r="Y87" s="74"/>
    </row>
    <row r="88" spans="1:25" ht="18.75">
      <c r="A88" s="83"/>
      <c r="B88" s="103"/>
      <c r="C88" s="39"/>
      <c r="D88" s="72"/>
      <c r="E88" s="80"/>
      <c r="F88" s="103"/>
      <c r="G88" s="39"/>
      <c r="H88" s="81"/>
      <c r="I88" s="80"/>
      <c r="J88" s="103"/>
      <c r="K88" s="39"/>
      <c r="L88" s="81"/>
      <c r="M88" s="80"/>
      <c r="N88" s="103"/>
      <c r="O88" s="39"/>
      <c r="P88" s="76"/>
      <c r="Q88" s="80"/>
      <c r="R88" s="103"/>
      <c r="S88" s="39"/>
      <c r="T88" s="81"/>
      <c r="U88" s="80"/>
      <c r="V88" s="103"/>
      <c r="W88" s="39"/>
      <c r="X88" s="71"/>
      <c r="Y88" s="80"/>
    </row>
    <row r="89" spans="1:25" ht="18.75" customHeight="1">
      <c r="A89" s="65">
        <v>5</v>
      </c>
      <c r="B89" s="100" t="s">
        <v>96</v>
      </c>
      <c r="C89" s="21"/>
      <c r="D89" s="71" t="s">
        <v>91</v>
      </c>
      <c r="E89" s="73"/>
      <c r="F89" s="100" t="s">
        <v>96</v>
      </c>
      <c r="G89" s="21"/>
      <c r="H89" s="77" t="s">
        <v>192</v>
      </c>
      <c r="I89" s="73"/>
      <c r="J89" s="100" t="s">
        <v>96</v>
      </c>
      <c r="K89" s="21"/>
      <c r="L89" s="77" t="s">
        <v>194</v>
      </c>
      <c r="M89" s="73"/>
      <c r="N89" s="100" t="s">
        <v>96</v>
      </c>
      <c r="O89" s="21"/>
      <c r="P89" s="76"/>
      <c r="Q89" s="73"/>
      <c r="R89" s="100" t="s">
        <v>96</v>
      </c>
      <c r="S89" s="21"/>
      <c r="T89" s="71" t="s">
        <v>92</v>
      </c>
      <c r="U89" s="73"/>
      <c r="V89" s="100"/>
      <c r="W89" s="21"/>
      <c r="X89" s="77"/>
      <c r="Y89" s="73"/>
    </row>
    <row r="90" spans="1:25" ht="18.75">
      <c r="A90" s="66"/>
      <c r="B90" s="101"/>
      <c r="C90" s="39"/>
      <c r="D90" s="95"/>
      <c r="E90" s="74"/>
      <c r="F90" s="101"/>
      <c r="G90" s="39"/>
      <c r="H90" s="81"/>
      <c r="I90" s="74"/>
      <c r="J90" s="101"/>
      <c r="K90" s="39"/>
      <c r="L90" s="81"/>
      <c r="M90" s="74"/>
      <c r="N90" s="101"/>
      <c r="O90" s="39"/>
      <c r="P90" s="76"/>
      <c r="Q90" s="74"/>
      <c r="R90" s="101"/>
      <c r="S90" s="39"/>
      <c r="T90" s="71"/>
      <c r="U90" s="74"/>
      <c r="V90" s="101"/>
      <c r="W90" s="39"/>
      <c r="X90" s="71"/>
      <c r="Y90" s="74"/>
    </row>
    <row r="91" spans="1:25" ht="18.75">
      <c r="A91" s="66"/>
      <c r="B91" s="101"/>
      <c r="C91" s="30"/>
      <c r="D91" s="77" t="s">
        <v>91</v>
      </c>
      <c r="E91" s="74"/>
      <c r="F91" s="101"/>
      <c r="G91" s="30"/>
      <c r="H91" s="77" t="s">
        <v>193</v>
      </c>
      <c r="I91" s="74"/>
      <c r="J91" s="101"/>
      <c r="K91" s="30"/>
      <c r="L91" s="77" t="s">
        <v>194</v>
      </c>
      <c r="M91" s="74"/>
      <c r="N91" s="101"/>
      <c r="O91" s="30"/>
      <c r="P91" s="76"/>
      <c r="Q91" s="74"/>
      <c r="R91" s="101"/>
      <c r="S91" s="30"/>
      <c r="T91" s="77" t="s">
        <v>92</v>
      </c>
      <c r="U91" s="74"/>
      <c r="V91" s="101"/>
      <c r="W91" s="30"/>
      <c r="X91" s="77"/>
      <c r="Y91" s="74"/>
    </row>
    <row r="92" spans="1:25" ht="18.75">
      <c r="A92" s="83"/>
      <c r="B92" s="103"/>
      <c r="C92" s="39"/>
      <c r="D92" s="95"/>
      <c r="E92" s="80"/>
      <c r="F92" s="103"/>
      <c r="G92" s="39"/>
      <c r="H92" s="81"/>
      <c r="I92" s="80"/>
      <c r="J92" s="103"/>
      <c r="K92" s="39"/>
      <c r="L92" s="81"/>
      <c r="M92" s="80"/>
      <c r="N92" s="103"/>
      <c r="O92" s="39"/>
      <c r="P92" s="76"/>
      <c r="Q92" s="80"/>
      <c r="R92" s="103"/>
      <c r="S92" s="39"/>
      <c r="T92" s="81"/>
      <c r="U92" s="80"/>
      <c r="V92" s="103"/>
      <c r="W92" s="39"/>
      <c r="X92" s="71"/>
      <c r="Y92" s="80"/>
    </row>
    <row r="93" spans="1:25" ht="18.75" customHeight="1">
      <c r="A93" s="65">
        <v>6</v>
      </c>
      <c r="B93" s="100" t="s">
        <v>96</v>
      </c>
      <c r="C93" s="21"/>
      <c r="D93" s="77" t="s">
        <v>91</v>
      </c>
      <c r="E93" s="73"/>
      <c r="F93" s="100" t="s">
        <v>96</v>
      </c>
      <c r="G93" s="21"/>
      <c r="H93" s="77" t="s">
        <v>192</v>
      </c>
      <c r="I93" s="73"/>
      <c r="J93" s="100" t="s">
        <v>96</v>
      </c>
      <c r="K93" s="21"/>
      <c r="L93" s="77" t="s">
        <v>194</v>
      </c>
      <c r="M93" s="73"/>
      <c r="N93" s="100" t="s">
        <v>96</v>
      </c>
      <c r="O93" s="21"/>
      <c r="P93" s="76"/>
      <c r="Q93" s="73"/>
      <c r="R93" s="100" t="s">
        <v>96</v>
      </c>
      <c r="S93" s="21"/>
      <c r="T93" s="71" t="s">
        <v>92</v>
      </c>
      <c r="U93" s="73"/>
      <c r="V93" s="100"/>
      <c r="W93" s="21"/>
      <c r="X93" s="77"/>
      <c r="Y93" s="73"/>
    </row>
    <row r="94" spans="1:25" ht="18.75">
      <c r="A94" s="66"/>
      <c r="B94" s="101"/>
      <c r="C94" s="39"/>
      <c r="D94" s="72"/>
      <c r="E94" s="74"/>
      <c r="F94" s="101"/>
      <c r="G94" s="39"/>
      <c r="H94" s="81"/>
      <c r="I94" s="74"/>
      <c r="J94" s="101"/>
      <c r="K94" s="39"/>
      <c r="L94" s="81"/>
      <c r="M94" s="74"/>
      <c r="N94" s="101"/>
      <c r="O94" s="39"/>
      <c r="P94" s="76"/>
      <c r="Q94" s="74"/>
      <c r="R94" s="101"/>
      <c r="S94" s="39"/>
      <c r="T94" s="81"/>
      <c r="U94" s="74"/>
      <c r="V94" s="101"/>
      <c r="W94" s="39"/>
      <c r="X94" s="81"/>
      <c r="Y94" s="74"/>
    </row>
    <row r="95" spans="1:25" ht="18.75">
      <c r="A95" s="66"/>
      <c r="B95" s="101"/>
      <c r="C95" s="30"/>
      <c r="D95" s="71" t="s">
        <v>91</v>
      </c>
      <c r="E95" s="74"/>
      <c r="F95" s="101"/>
      <c r="G95" s="30"/>
      <c r="H95" s="77" t="s">
        <v>193</v>
      </c>
      <c r="I95" s="74"/>
      <c r="J95" s="101"/>
      <c r="K95" s="30"/>
      <c r="L95" s="77" t="s">
        <v>194</v>
      </c>
      <c r="M95" s="74"/>
      <c r="N95" s="101"/>
      <c r="O95" s="30"/>
      <c r="P95" s="76"/>
      <c r="Q95" s="74"/>
      <c r="R95" s="101"/>
      <c r="S95" s="30"/>
      <c r="T95" s="71" t="s">
        <v>92</v>
      </c>
      <c r="U95" s="74"/>
      <c r="V95" s="101"/>
      <c r="W95" s="30"/>
      <c r="X95" s="71"/>
      <c r="Y95" s="74"/>
    </row>
    <row r="96" spans="1:25" ht="18.75">
      <c r="A96" s="83"/>
      <c r="B96" s="103"/>
      <c r="C96" s="39"/>
      <c r="D96" s="95"/>
      <c r="E96" s="80"/>
      <c r="F96" s="103"/>
      <c r="G96" s="39"/>
      <c r="H96" s="81"/>
      <c r="I96" s="80"/>
      <c r="J96" s="103"/>
      <c r="K96" s="39"/>
      <c r="L96" s="81"/>
      <c r="M96" s="80"/>
      <c r="N96" s="103"/>
      <c r="O96" s="39"/>
      <c r="P96" s="76"/>
      <c r="Q96" s="80"/>
      <c r="R96" s="103"/>
      <c r="S96" s="39"/>
      <c r="T96" s="71"/>
      <c r="U96" s="80"/>
      <c r="V96" s="103"/>
      <c r="W96" s="39"/>
      <c r="X96" s="71"/>
      <c r="Y96" s="80"/>
    </row>
    <row r="97" spans="1:25" ht="18.75" customHeight="1">
      <c r="A97" s="65">
        <v>7</v>
      </c>
      <c r="B97" s="100" t="s">
        <v>96</v>
      </c>
      <c r="C97" s="21"/>
      <c r="D97" s="77" t="s">
        <v>91</v>
      </c>
      <c r="E97" s="73"/>
      <c r="F97" s="100" t="s">
        <v>96</v>
      </c>
      <c r="G97" s="21"/>
      <c r="H97" s="77" t="s">
        <v>192</v>
      </c>
      <c r="I97" s="73"/>
      <c r="J97" s="100" t="s">
        <v>96</v>
      </c>
      <c r="K97" s="21"/>
      <c r="L97" s="77" t="s">
        <v>194</v>
      </c>
      <c r="M97" s="73"/>
      <c r="N97" s="100" t="s">
        <v>96</v>
      </c>
      <c r="O97" s="21"/>
      <c r="P97" s="76"/>
      <c r="Q97" s="73"/>
      <c r="R97" s="100" t="s">
        <v>96</v>
      </c>
      <c r="S97" s="21"/>
      <c r="T97" s="77" t="s">
        <v>92</v>
      </c>
      <c r="U97" s="73"/>
      <c r="V97" s="100"/>
      <c r="W97" s="21"/>
      <c r="X97" s="77"/>
      <c r="Y97" s="73"/>
    </row>
    <row r="98" spans="1:25" ht="18.75">
      <c r="A98" s="66"/>
      <c r="B98" s="101"/>
      <c r="C98" s="39"/>
      <c r="D98" s="95"/>
      <c r="E98" s="74"/>
      <c r="F98" s="101"/>
      <c r="G98" s="39"/>
      <c r="H98" s="81"/>
      <c r="I98" s="74"/>
      <c r="J98" s="101"/>
      <c r="K98" s="39"/>
      <c r="L98" s="81"/>
      <c r="M98" s="74"/>
      <c r="N98" s="101"/>
      <c r="O98" s="39"/>
      <c r="P98" s="76"/>
      <c r="Q98" s="74"/>
      <c r="R98" s="101"/>
      <c r="S98" s="39"/>
      <c r="T98" s="81"/>
      <c r="U98" s="74"/>
      <c r="V98" s="101"/>
      <c r="W98" s="39"/>
      <c r="X98" s="71"/>
      <c r="Y98" s="74"/>
    </row>
    <row r="99" spans="1:25" ht="18.75">
      <c r="A99" s="66"/>
      <c r="B99" s="101"/>
      <c r="C99" s="30"/>
      <c r="D99" s="77" t="s">
        <v>91</v>
      </c>
      <c r="E99" s="74"/>
      <c r="F99" s="101"/>
      <c r="G99" s="30"/>
      <c r="H99" s="77" t="s">
        <v>193</v>
      </c>
      <c r="I99" s="74"/>
      <c r="J99" s="101"/>
      <c r="K99" s="30"/>
      <c r="L99" s="77" t="s">
        <v>194</v>
      </c>
      <c r="M99" s="74"/>
      <c r="N99" s="101"/>
      <c r="O99" s="30"/>
      <c r="P99" s="76"/>
      <c r="Q99" s="74"/>
      <c r="R99" s="101"/>
      <c r="S99" s="30"/>
      <c r="T99" s="77" t="s">
        <v>92</v>
      </c>
      <c r="U99" s="74"/>
      <c r="V99" s="101"/>
      <c r="W99" s="30"/>
      <c r="X99" s="77"/>
      <c r="Y99" s="74"/>
    </row>
    <row r="100" spans="1:25" ht="18.75">
      <c r="A100" s="83"/>
      <c r="B100" s="103"/>
      <c r="C100" s="39"/>
      <c r="D100" s="72"/>
      <c r="E100" s="80"/>
      <c r="F100" s="103"/>
      <c r="G100" s="39"/>
      <c r="H100" s="81"/>
      <c r="I100" s="80"/>
      <c r="J100" s="103"/>
      <c r="K100" s="39"/>
      <c r="L100" s="81"/>
      <c r="M100" s="80"/>
      <c r="N100" s="103"/>
      <c r="O100" s="39"/>
      <c r="P100" s="76"/>
      <c r="Q100" s="80"/>
      <c r="R100" s="103"/>
      <c r="S100" s="39"/>
      <c r="T100" s="81"/>
      <c r="U100" s="80"/>
      <c r="V100" s="103"/>
      <c r="W100" s="39"/>
      <c r="X100" s="71"/>
      <c r="Y100" s="80"/>
    </row>
    <row r="101" spans="1:25" ht="18.75" customHeight="1">
      <c r="A101" s="65">
        <v>8</v>
      </c>
      <c r="B101" s="100" t="s">
        <v>96</v>
      </c>
      <c r="C101" s="21"/>
      <c r="D101" s="71" t="s">
        <v>91</v>
      </c>
      <c r="E101" s="73"/>
      <c r="F101" s="100" t="s">
        <v>96</v>
      </c>
      <c r="G101" s="21"/>
      <c r="H101" s="77" t="s">
        <v>192</v>
      </c>
      <c r="I101" s="73"/>
      <c r="J101" s="100" t="s">
        <v>96</v>
      </c>
      <c r="K101" s="21"/>
      <c r="L101" s="77" t="s">
        <v>194</v>
      </c>
      <c r="M101" s="73"/>
      <c r="N101" s="100" t="s">
        <v>96</v>
      </c>
      <c r="O101" s="21"/>
      <c r="P101" s="76"/>
      <c r="Q101" s="73"/>
      <c r="R101" s="100" t="s">
        <v>96</v>
      </c>
      <c r="S101" s="21"/>
      <c r="T101" s="71" t="s">
        <v>92</v>
      </c>
      <c r="U101" s="73"/>
      <c r="V101" s="100"/>
      <c r="W101" s="21"/>
      <c r="X101" s="77"/>
      <c r="Y101" s="73"/>
    </row>
    <row r="102" spans="1:25" ht="18.75">
      <c r="A102" s="66"/>
      <c r="B102" s="101"/>
      <c r="C102" s="39"/>
      <c r="D102" s="95"/>
      <c r="E102" s="74"/>
      <c r="F102" s="101"/>
      <c r="G102" s="39"/>
      <c r="H102" s="81"/>
      <c r="I102" s="74"/>
      <c r="J102" s="101"/>
      <c r="K102" s="39"/>
      <c r="L102" s="81"/>
      <c r="M102" s="74"/>
      <c r="N102" s="101"/>
      <c r="O102" s="39"/>
      <c r="P102" s="76"/>
      <c r="Q102" s="74"/>
      <c r="R102" s="101"/>
      <c r="S102" s="39"/>
      <c r="T102" s="71"/>
      <c r="U102" s="74"/>
      <c r="V102" s="101"/>
      <c r="W102" s="39"/>
      <c r="X102" s="71"/>
      <c r="Y102" s="74"/>
    </row>
    <row r="103" spans="1:25" ht="18.75">
      <c r="A103" s="66"/>
      <c r="B103" s="101"/>
      <c r="C103" s="30"/>
      <c r="D103" s="77" t="s">
        <v>91</v>
      </c>
      <c r="E103" s="74"/>
      <c r="F103" s="101"/>
      <c r="G103" s="30"/>
      <c r="H103" s="77" t="s">
        <v>193</v>
      </c>
      <c r="I103" s="74"/>
      <c r="J103" s="101"/>
      <c r="K103" s="30"/>
      <c r="L103" s="77" t="s">
        <v>194</v>
      </c>
      <c r="M103" s="74"/>
      <c r="N103" s="101"/>
      <c r="O103" s="30"/>
      <c r="P103" s="71"/>
      <c r="Q103" s="74"/>
      <c r="R103" s="101"/>
      <c r="S103" s="30"/>
      <c r="T103" s="77" t="s">
        <v>92</v>
      </c>
      <c r="U103" s="74"/>
      <c r="V103" s="101"/>
      <c r="W103" s="30"/>
      <c r="X103" s="77"/>
      <c r="Y103" s="74"/>
    </row>
    <row r="104" spans="1:25" ht="19.5" thickBot="1">
      <c r="A104" s="67"/>
      <c r="B104" s="102"/>
      <c r="C104" s="33"/>
      <c r="D104" s="78"/>
      <c r="E104" s="75"/>
      <c r="F104" s="102"/>
      <c r="G104" s="33"/>
      <c r="H104" s="79"/>
      <c r="I104" s="75"/>
      <c r="J104" s="102"/>
      <c r="K104" s="33"/>
      <c r="L104" s="79"/>
      <c r="M104" s="75"/>
      <c r="N104" s="102"/>
      <c r="O104" s="33"/>
      <c r="P104" s="79"/>
      <c r="Q104" s="75"/>
      <c r="R104" s="102"/>
      <c r="S104" s="33"/>
      <c r="T104" s="79"/>
      <c r="U104" s="75"/>
      <c r="V104" s="102"/>
      <c r="W104" s="33"/>
      <c r="X104" s="79"/>
      <c r="Y104" s="75"/>
    </row>
  </sheetData>
  <sheetProtection/>
  <mergeCells count="621">
    <mergeCell ref="V66:V69"/>
    <mergeCell ref="X66:X67"/>
    <mergeCell ref="Y66:Y69"/>
    <mergeCell ref="D68:D69"/>
    <mergeCell ref="H68:H69"/>
    <mergeCell ref="L68:L69"/>
    <mergeCell ref="P68:P69"/>
    <mergeCell ref="T68:T69"/>
    <mergeCell ref="X68:X69"/>
    <mergeCell ref="Q66:Q69"/>
    <mergeCell ref="I66:I69"/>
    <mergeCell ref="J66:J69"/>
    <mergeCell ref="R66:R69"/>
    <mergeCell ref="T66:T67"/>
    <mergeCell ref="U66:U69"/>
    <mergeCell ref="L66:L67"/>
    <mergeCell ref="M66:M69"/>
    <mergeCell ref="N66:N69"/>
    <mergeCell ref="P66:P67"/>
    <mergeCell ref="Y62:Y65"/>
    <mergeCell ref="D64:D65"/>
    <mergeCell ref="H64:H65"/>
    <mergeCell ref="L64:L65"/>
    <mergeCell ref="P64:P65"/>
    <mergeCell ref="T64:T65"/>
    <mergeCell ref="X64:X65"/>
    <mergeCell ref="Q62:Q65"/>
    <mergeCell ref="I62:I65"/>
    <mergeCell ref="J62:J65"/>
    <mergeCell ref="R62:R65"/>
    <mergeCell ref="T62:T63"/>
    <mergeCell ref="U62:U65"/>
    <mergeCell ref="L62:L63"/>
    <mergeCell ref="M62:M65"/>
    <mergeCell ref="N62:N65"/>
    <mergeCell ref="P62:P63"/>
    <mergeCell ref="A62:A65"/>
    <mergeCell ref="B62:B65"/>
    <mergeCell ref="D62:D63"/>
    <mergeCell ref="E62:E65"/>
    <mergeCell ref="F62:F65"/>
    <mergeCell ref="H62:H63"/>
    <mergeCell ref="V58:V61"/>
    <mergeCell ref="X58:X59"/>
    <mergeCell ref="A58:A61"/>
    <mergeCell ref="B58:B61"/>
    <mergeCell ref="V62:V65"/>
    <mergeCell ref="X62:X63"/>
    <mergeCell ref="Y58:Y61"/>
    <mergeCell ref="D60:D61"/>
    <mergeCell ref="H60:H61"/>
    <mergeCell ref="L60:L61"/>
    <mergeCell ref="P60:P61"/>
    <mergeCell ref="T60:T61"/>
    <mergeCell ref="X60:X61"/>
    <mergeCell ref="Q58:Q61"/>
    <mergeCell ref="I58:I61"/>
    <mergeCell ref="J58:J61"/>
    <mergeCell ref="R58:R61"/>
    <mergeCell ref="T58:T59"/>
    <mergeCell ref="U58:U61"/>
    <mergeCell ref="L58:L59"/>
    <mergeCell ref="M58:M61"/>
    <mergeCell ref="N58:N61"/>
    <mergeCell ref="P58:P59"/>
    <mergeCell ref="D58:D59"/>
    <mergeCell ref="E58:E61"/>
    <mergeCell ref="F58:F61"/>
    <mergeCell ref="H58:H59"/>
    <mergeCell ref="V54:V57"/>
    <mergeCell ref="X54:X55"/>
    <mergeCell ref="Y54:Y57"/>
    <mergeCell ref="D56:D57"/>
    <mergeCell ref="H56:H57"/>
    <mergeCell ref="L56:L57"/>
    <mergeCell ref="P56:P57"/>
    <mergeCell ref="T56:T57"/>
    <mergeCell ref="X56:X57"/>
    <mergeCell ref="Q54:Q57"/>
    <mergeCell ref="I54:I57"/>
    <mergeCell ref="J54:J57"/>
    <mergeCell ref="R54:R57"/>
    <mergeCell ref="T54:T55"/>
    <mergeCell ref="U54:U57"/>
    <mergeCell ref="L54:L55"/>
    <mergeCell ref="M54:M57"/>
    <mergeCell ref="N54:N57"/>
    <mergeCell ref="P54:P55"/>
    <mergeCell ref="Y50:Y53"/>
    <mergeCell ref="D52:D53"/>
    <mergeCell ref="H52:H53"/>
    <mergeCell ref="L52:L53"/>
    <mergeCell ref="P52:P53"/>
    <mergeCell ref="T52:T53"/>
    <mergeCell ref="X52:X53"/>
    <mergeCell ref="Q50:Q53"/>
    <mergeCell ref="I50:I53"/>
    <mergeCell ref="J50:J53"/>
    <mergeCell ref="R50:R53"/>
    <mergeCell ref="T50:T51"/>
    <mergeCell ref="U50:U53"/>
    <mergeCell ref="L50:L51"/>
    <mergeCell ref="M50:M53"/>
    <mergeCell ref="N50:N53"/>
    <mergeCell ref="P50:P51"/>
    <mergeCell ref="E42:E45"/>
    <mergeCell ref="F42:F45"/>
    <mergeCell ref="I42:I45"/>
    <mergeCell ref="L42:L43"/>
    <mergeCell ref="M42:M45"/>
    <mergeCell ref="P44:P45"/>
    <mergeCell ref="T44:T45"/>
    <mergeCell ref="X44:X45"/>
    <mergeCell ref="A50:A53"/>
    <mergeCell ref="B50:B53"/>
    <mergeCell ref="D50:D51"/>
    <mergeCell ref="E50:E53"/>
    <mergeCell ref="F50:F53"/>
    <mergeCell ref="H50:H51"/>
    <mergeCell ref="V46:V49"/>
    <mergeCell ref="X46:X47"/>
    <mergeCell ref="R46:R49"/>
    <mergeCell ref="H46:H47"/>
    <mergeCell ref="I46:I49"/>
    <mergeCell ref="J46:J49"/>
    <mergeCell ref="D46:D47"/>
    <mergeCell ref="V50:V53"/>
    <mergeCell ref="X50:X51"/>
    <mergeCell ref="D48:D49"/>
    <mergeCell ref="P48:P49"/>
    <mergeCell ref="T48:T49"/>
    <mergeCell ref="X48:X49"/>
    <mergeCell ref="Q46:Q49"/>
    <mergeCell ref="T46:T47"/>
    <mergeCell ref="U46:U49"/>
    <mergeCell ref="L46:L47"/>
    <mergeCell ref="M46:M49"/>
    <mergeCell ref="N46:N49"/>
    <mergeCell ref="P46:P47"/>
    <mergeCell ref="V42:V45"/>
    <mergeCell ref="Q42:Q45"/>
    <mergeCell ref="U42:U45"/>
    <mergeCell ref="T38:T39"/>
    <mergeCell ref="X42:X43"/>
    <mergeCell ref="R42:R45"/>
    <mergeCell ref="T42:T43"/>
    <mergeCell ref="Y42:Y45"/>
    <mergeCell ref="Y46:Y49"/>
    <mergeCell ref="V36:Y36"/>
    <mergeCell ref="F38:F41"/>
    <mergeCell ref="H38:H39"/>
    <mergeCell ref="I38:I41"/>
    <mergeCell ref="J38:J41"/>
    <mergeCell ref="X38:X39"/>
    <mergeCell ref="N38:N41"/>
    <mergeCell ref="P38:P39"/>
    <mergeCell ref="Q38:Q41"/>
    <mergeCell ref="R38:R41"/>
    <mergeCell ref="N36:Q36"/>
    <mergeCell ref="H40:H41"/>
    <mergeCell ref="L40:L41"/>
    <mergeCell ref="Y38:Y41"/>
    <mergeCell ref="R36:U36"/>
    <mergeCell ref="L38:L39"/>
    <mergeCell ref="M38:M41"/>
    <mergeCell ref="P40:P41"/>
    <mergeCell ref="T40:T41"/>
    <mergeCell ref="X40:X41"/>
    <mergeCell ref="U38:U41"/>
    <mergeCell ref="V38:V41"/>
    <mergeCell ref="Y31:Y34"/>
    <mergeCell ref="D33:D34"/>
    <mergeCell ref="H33:H34"/>
    <mergeCell ref="L33:L34"/>
    <mergeCell ref="P33:P34"/>
    <mergeCell ref="T33:T34"/>
    <mergeCell ref="X33:X34"/>
    <mergeCell ref="Q31:Q34"/>
    <mergeCell ref="R31:R34"/>
    <mergeCell ref="T31:T32"/>
    <mergeCell ref="V31:V34"/>
    <mergeCell ref="X31:X32"/>
    <mergeCell ref="U31:U34"/>
    <mergeCell ref="L31:L32"/>
    <mergeCell ref="M31:M34"/>
    <mergeCell ref="N31:N34"/>
    <mergeCell ref="P31:P32"/>
    <mergeCell ref="Y27:Y30"/>
    <mergeCell ref="D29:D30"/>
    <mergeCell ref="H29:H30"/>
    <mergeCell ref="L29:L30"/>
    <mergeCell ref="P29:P30"/>
    <mergeCell ref="T29:T30"/>
    <mergeCell ref="X29:X30"/>
    <mergeCell ref="Q27:Q30"/>
    <mergeCell ref="I27:I30"/>
    <mergeCell ref="J27:J30"/>
    <mergeCell ref="R27:R30"/>
    <mergeCell ref="T27:T28"/>
    <mergeCell ref="U27:U30"/>
    <mergeCell ref="L27:L28"/>
    <mergeCell ref="M27:M30"/>
    <mergeCell ref="N27:N30"/>
    <mergeCell ref="P27:P28"/>
    <mergeCell ref="A27:A30"/>
    <mergeCell ref="B27:B30"/>
    <mergeCell ref="D27:D28"/>
    <mergeCell ref="E27:E30"/>
    <mergeCell ref="F27:F30"/>
    <mergeCell ref="H27:H28"/>
    <mergeCell ref="V23:V26"/>
    <mergeCell ref="X23:X24"/>
    <mergeCell ref="A23:A26"/>
    <mergeCell ref="B23:B26"/>
    <mergeCell ref="V27:V30"/>
    <mergeCell ref="X27:X28"/>
    <mergeCell ref="Y23:Y26"/>
    <mergeCell ref="D25:D26"/>
    <mergeCell ref="H25:H26"/>
    <mergeCell ref="L25:L26"/>
    <mergeCell ref="P25:P26"/>
    <mergeCell ref="T25:T26"/>
    <mergeCell ref="X25:X26"/>
    <mergeCell ref="Q23:Q26"/>
    <mergeCell ref="I23:I26"/>
    <mergeCell ref="J23:J26"/>
    <mergeCell ref="R23:R26"/>
    <mergeCell ref="T23:T24"/>
    <mergeCell ref="U23:U26"/>
    <mergeCell ref="L23:L24"/>
    <mergeCell ref="M23:M26"/>
    <mergeCell ref="N23:N26"/>
    <mergeCell ref="P23:P24"/>
    <mergeCell ref="D23:D24"/>
    <mergeCell ref="E23:E26"/>
    <mergeCell ref="F23:F26"/>
    <mergeCell ref="H23:H24"/>
    <mergeCell ref="Y19:Y22"/>
    <mergeCell ref="D21:D22"/>
    <mergeCell ref="H21:H22"/>
    <mergeCell ref="L21:L22"/>
    <mergeCell ref="P21:P22"/>
    <mergeCell ref="T21:T22"/>
    <mergeCell ref="X21:X22"/>
    <mergeCell ref="Q19:Q22"/>
    <mergeCell ref="I19:I22"/>
    <mergeCell ref="J19:J22"/>
    <mergeCell ref="R19:R22"/>
    <mergeCell ref="T19:T20"/>
    <mergeCell ref="U19:U22"/>
    <mergeCell ref="L19:L20"/>
    <mergeCell ref="M19:M22"/>
    <mergeCell ref="N19:N22"/>
    <mergeCell ref="P19:P20"/>
    <mergeCell ref="Y15:Y18"/>
    <mergeCell ref="D17:D18"/>
    <mergeCell ref="H17:H18"/>
    <mergeCell ref="L17:L18"/>
    <mergeCell ref="P17:P18"/>
    <mergeCell ref="T17:T18"/>
    <mergeCell ref="X17:X18"/>
    <mergeCell ref="Q15:Q18"/>
    <mergeCell ref="U15:U18"/>
    <mergeCell ref="V15:V18"/>
    <mergeCell ref="F15:F18"/>
    <mergeCell ref="H15:H16"/>
    <mergeCell ref="I15:I18"/>
    <mergeCell ref="J15:J18"/>
    <mergeCell ref="R15:R18"/>
    <mergeCell ref="L15:L16"/>
    <mergeCell ref="M15:M18"/>
    <mergeCell ref="N15:N18"/>
    <mergeCell ref="P15:P16"/>
    <mergeCell ref="X11:X12"/>
    <mergeCell ref="T15:T16"/>
    <mergeCell ref="A19:A22"/>
    <mergeCell ref="B19:B22"/>
    <mergeCell ref="D19:D20"/>
    <mergeCell ref="E19:E22"/>
    <mergeCell ref="F19:F22"/>
    <mergeCell ref="H19:H20"/>
    <mergeCell ref="X15:X16"/>
    <mergeCell ref="V19:V22"/>
    <mergeCell ref="X19:X20"/>
    <mergeCell ref="B15:B18"/>
    <mergeCell ref="D15:D16"/>
    <mergeCell ref="E15:E18"/>
    <mergeCell ref="B11:B14"/>
    <mergeCell ref="E11:E14"/>
    <mergeCell ref="Y11:Y14"/>
    <mergeCell ref="D13:D14"/>
    <mergeCell ref="H13:H14"/>
    <mergeCell ref="L13:L14"/>
    <mergeCell ref="P13:P14"/>
    <mergeCell ref="T13:T14"/>
    <mergeCell ref="X13:X14"/>
    <mergeCell ref="T9:T10"/>
    <mergeCell ref="P9:P10"/>
    <mergeCell ref="M7:M10"/>
    <mergeCell ref="Y7:Y10"/>
    <mergeCell ref="X9:X10"/>
    <mergeCell ref="U11:U14"/>
    <mergeCell ref="V11:V14"/>
    <mergeCell ref="X7:X8"/>
    <mergeCell ref="U7:U10"/>
    <mergeCell ref="V7:V10"/>
    <mergeCell ref="L11:L12"/>
    <mergeCell ref="M11:M14"/>
    <mergeCell ref="N11:N14"/>
    <mergeCell ref="P11:P12"/>
    <mergeCell ref="F11:F14"/>
    <mergeCell ref="F7:F10"/>
    <mergeCell ref="J11:J14"/>
    <mergeCell ref="H7:H8"/>
    <mergeCell ref="I7:I10"/>
    <mergeCell ref="H9:H10"/>
    <mergeCell ref="Q73:Q76"/>
    <mergeCell ref="R73:R76"/>
    <mergeCell ref="R71:U71"/>
    <mergeCell ref="L9:L10"/>
    <mergeCell ref="N7:N10"/>
    <mergeCell ref="J7:J10"/>
    <mergeCell ref="L7:L8"/>
    <mergeCell ref="Q11:Q14"/>
    <mergeCell ref="T11:T12"/>
    <mergeCell ref="R11:R14"/>
    <mergeCell ref="P7:P8"/>
    <mergeCell ref="Q7:Q10"/>
    <mergeCell ref="R7:R10"/>
    <mergeCell ref="T7:T8"/>
    <mergeCell ref="J31:J34"/>
    <mergeCell ref="H44:H45"/>
    <mergeCell ref="J36:M36"/>
    <mergeCell ref="H11:H12"/>
    <mergeCell ref="I11:I14"/>
    <mergeCell ref="N42:N45"/>
    <mergeCell ref="P42:P43"/>
    <mergeCell ref="H77:H78"/>
    <mergeCell ref="I73:I76"/>
    <mergeCell ref="L73:L74"/>
    <mergeCell ref="M73:M76"/>
    <mergeCell ref="H81:H82"/>
    <mergeCell ref="I81:I84"/>
    <mergeCell ref="J81:J84"/>
    <mergeCell ref="J42:J45"/>
    <mergeCell ref="F46:F49"/>
    <mergeCell ref="H42:H43"/>
    <mergeCell ref="F71:I71"/>
    <mergeCell ref="J73:J76"/>
    <mergeCell ref="M77:M80"/>
    <mergeCell ref="L44:L45"/>
    <mergeCell ref="F66:F69"/>
    <mergeCell ref="H66:H67"/>
    <mergeCell ref="H48:H49"/>
    <mergeCell ref="L48:L49"/>
    <mergeCell ref="D40:D41"/>
    <mergeCell ref="B54:B57"/>
    <mergeCell ref="D54:D55"/>
    <mergeCell ref="E54:E57"/>
    <mergeCell ref="F54:F57"/>
    <mergeCell ref="A85:A88"/>
    <mergeCell ref="B7:B10"/>
    <mergeCell ref="D7:D8"/>
    <mergeCell ref="E7:E10"/>
    <mergeCell ref="B38:B41"/>
    <mergeCell ref="E38:E41"/>
    <mergeCell ref="A15:A18"/>
    <mergeCell ref="A81:A84"/>
    <mergeCell ref="B81:B84"/>
    <mergeCell ref="E46:E49"/>
    <mergeCell ref="A42:A45"/>
    <mergeCell ref="B42:B45"/>
    <mergeCell ref="D42:D43"/>
    <mergeCell ref="A38:A41"/>
    <mergeCell ref="A71:A72"/>
    <mergeCell ref="B71:E71"/>
    <mergeCell ref="A7:A10"/>
    <mergeCell ref="D9:D10"/>
    <mergeCell ref="A11:A14"/>
    <mergeCell ref="A36:A37"/>
    <mergeCell ref="D38:D39"/>
    <mergeCell ref="A46:A49"/>
    <mergeCell ref="B46:B49"/>
    <mergeCell ref="D11:D12"/>
    <mergeCell ref="N1:Q1"/>
    <mergeCell ref="R1:U1"/>
    <mergeCell ref="V1:Y1"/>
    <mergeCell ref="Q3:Q6"/>
    <mergeCell ref="U3:U6"/>
    <mergeCell ref="Y3:Y6"/>
    <mergeCell ref="R3:R6"/>
    <mergeCell ref="X3:X4"/>
    <mergeCell ref="X5:X6"/>
    <mergeCell ref="T3:T4"/>
    <mergeCell ref="V3:V6"/>
    <mergeCell ref="P3:P4"/>
    <mergeCell ref="P5:P6"/>
    <mergeCell ref="N3:N6"/>
    <mergeCell ref="T5:T6"/>
    <mergeCell ref="A1:A2"/>
    <mergeCell ref="B1:E1"/>
    <mergeCell ref="F1:I1"/>
    <mergeCell ref="J1:M1"/>
    <mergeCell ref="L3:L4"/>
    <mergeCell ref="L5:L6"/>
    <mergeCell ref="E3:E6"/>
    <mergeCell ref="I3:I6"/>
    <mergeCell ref="M3:M6"/>
    <mergeCell ref="A3:A6"/>
    <mergeCell ref="B3:B6"/>
    <mergeCell ref="F3:F6"/>
    <mergeCell ref="D3:D4"/>
    <mergeCell ref="D5:D6"/>
    <mergeCell ref="H3:H4"/>
    <mergeCell ref="H5:H6"/>
    <mergeCell ref="J3:J6"/>
    <mergeCell ref="A31:A34"/>
    <mergeCell ref="B31:B34"/>
    <mergeCell ref="D31:D32"/>
    <mergeCell ref="E31:E34"/>
    <mergeCell ref="F31:F34"/>
    <mergeCell ref="H31:H32"/>
    <mergeCell ref="I31:I34"/>
    <mergeCell ref="D44:D45"/>
    <mergeCell ref="A73:A76"/>
    <mergeCell ref="B73:B76"/>
    <mergeCell ref="D73:D74"/>
    <mergeCell ref="E73:E76"/>
    <mergeCell ref="F73:F76"/>
    <mergeCell ref="H73:H74"/>
    <mergeCell ref="D75:D76"/>
    <mergeCell ref="H75:H76"/>
    <mergeCell ref="B36:E36"/>
    <mergeCell ref="F36:I36"/>
    <mergeCell ref="A54:A57"/>
    <mergeCell ref="H54:H55"/>
    <mergeCell ref="A66:A69"/>
    <mergeCell ref="B66:B69"/>
    <mergeCell ref="D66:D67"/>
    <mergeCell ref="E66:E69"/>
    <mergeCell ref="V71:Y71"/>
    <mergeCell ref="N71:Q71"/>
    <mergeCell ref="Y73:Y76"/>
    <mergeCell ref="L75:L76"/>
    <mergeCell ref="P75:P76"/>
    <mergeCell ref="T75:T76"/>
    <mergeCell ref="X75:X76"/>
    <mergeCell ref="T73:T74"/>
    <mergeCell ref="U73:U76"/>
    <mergeCell ref="V73:V76"/>
    <mergeCell ref="X73:X74"/>
    <mergeCell ref="N73:N76"/>
    <mergeCell ref="P73:P74"/>
    <mergeCell ref="J71:M71"/>
    <mergeCell ref="N81:N84"/>
    <mergeCell ref="P81:P82"/>
    <mergeCell ref="Q81:Q84"/>
    <mergeCell ref="R81:R84"/>
    <mergeCell ref="A77:A80"/>
    <mergeCell ref="B77:B80"/>
    <mergeCell ref="D77:D78"/>
    <mergeCell ref="E77:E80"/>
    <mergeCell ref="D79:D80"/>
    <mergeCell ref="I77:I80"/>
    <mergeCell ref="H79:H80"/>
    <mergeCell ref="L79:L80"/>
    <mergeCell ref="P79:P80"/>
    <mergeCell ref="L81:L82"/>
    <mergeCell ref="M81:M84"/>
    <mergeCell ref="J77:J80"/>
    <mergeCell ref="L77:L78"/>
    <mergeCell ref="D81:D82"/>
    <mergeCell ref="E81:E84"/>
    <mergeCell ref="D83:D84"/>
    <mergeCell ref="L83:L84"/>
    <mergeCell ref="F81:F84"/>
    <mergeCell ref="H83:H84"/>
    <mergeCell ref="F77:F80"/>
    <mergeCell ref="B85:B88"/>
    <mergeCell ref="D85:D86"/>
    <mergeCell ref="E85:E88"/>
    <mergeCell ref="F85:F88"/>
    <mergeCell ref="U85:U88"/>
    <mergeCell ref="X77:X78"/>
    <mergeCell ref="Y77:Y80"/>
    <mergeCell ref="X79:X80"/>
    <mergeCell ref="U77:U80"/>
    <mergeCell ref="V77:V80"/>
    <mergeCell ref="Y81:Y84"/>
    <mergeCell ref="P83:P84"/>
    <mergeCell ref="T83:T84"/>
    <mergeCell ref="X83:X84"/>
    <mergeCell ref="T81:T82"/>
    <mergeCell ref="U81:U84"/>
    <mergeCell ref="V81:V84"/>
    <mergeCell ref="X81:X82"/>
    <mergeCell ref="T79:T80"/>
    <mergeCell ref="N77:N80"/>
    <mergeCell ref="P77:P78"/>
    <mergeCell ref="Q77:Q80"/>
    <mergeCell ref="R77:R80"/>
    <mergeCell ref="T77:T78"/>
    <mergeCell ref="V85:V88"/>
    <mergeCell ref="M85:M88"/>
    <mergeCell ref="N85:N88"/>
    <mergeCell ref="P85:P86"/>
    <mergeCell ref="Q85:Q88"/>
    <mergeCell ref="X85:X86"/>
    <mergeCell ref="Y85:Y88"/>
    <mergeCell ref="D87:D88"/>
    <mergeCell ref="H87:H88"/>
    <mergeCell ref="L87:L88"/>
    <mergeCell ref="P87:P88"/>
    <mergeCell ref="T87:T88"/>
    <mergeCell ref="X87:X88"/>
    <mergeCell ref="R85:R88"/>
    <mergeCell ref="T85:T86"/>
    <mergeCell ref="H85:H86"/>
    <mergeCell ref="I85:I88"/>
    <mergeCell ref="J85:J88"/>
    <mergeCell ref="L85:L86"/>
    <mergeCell ref="F89:F92"/>
    <mergeCell ref="H89:H90"/>
    <mergeCell ref="I89:I92"/>
    <mergeCell ref="J89:J92"/>
    <mergeCell ref="A89:A92"/>
    <mergeCell ref="B89:B92"/>
    <mergeCell ref="D89:D90"/>
    <mergeCell ref="E89:E92"/>
    <mergeCell ref="R89:R92"/>
    <mergeCell ref="D91:D92"/>
    <mergeCell ref="H91:H92"/>
    <mergeCell ref="T89:T90"/>
    <mergeCell ref="U89:U92"/>
    <mergeCell ref="L89:L90"/>
    <mergeCell ref="M89:M92"/>
    <mergeCell ref="N89:N92"/>
    <mergeCell ref="P89:P90"/>
    <mergeCell ref="V89:V92"/>
    <mergeCell ref="X89:X90"/>
    <mergeCell ref="Y89:Y92"/>
    <mergeCell ref="L91:L92"/>
    <mergeCell ref="P91:P92"/>
    <mergeCell ref="T91:T92"/>
    <mergeCell ref="X91:X92"/>
    <mergeCell ref="Q89:Q92"/>
    <mergeCell ref="F93:F96"/>
    <mergeCell ref="H93:H94"/>
    <mergeCell ref="I93:I96"/>
    <mergeCell ref="J93:J96"/>
    <mergeCell ref="A93:A96"/>
    <mergeCell ref="B93:B96"/>
    <mergeCell ref="D93:D94"/>
    <mergeCell ref="E93:E96"/>
    <mergeCell ref="R93:R96"/>
    <mergeCell ref="D95:D96"/>
    <mergeCell ref="H95:H96"/>
    <mergeCell ref="T93:T94"/>
    <mergeCell ref="U93:U96"/>
    <mergeCell ref="L93:L94"/>
    <mergeCell ref="M93:M96"/>
    <mergeCell ref="N93:N96"/>
    <mergeCell ref="P93:P94"/>
    <mergeCell ref="V93:V96"/>
    <mergeCell ref="X93:X94"/>
    <mergeCell ref="Y93:Y96"/>
    <mergeCell ref="L95:L96"/>
    <mergeCell ref="P95:P96"/>
    <mergeCell ref="T95:T96"/>
    <mergeCell ref="X95:X96"/>
    <mergeCell ref="Q93:Q96"/>
    <mergeCell ref="F97:F100"/>
    <mergeCell ref="H97:H98"/>
    <mergeCell ref="I97:I100"/>
    <mergeCell ref="J97:J100"/>
    <mergeCell ref="A97:A100"/>
    <mergeCell ref="B97:B100"/>
    <mergeCell ref="D97:D98"/>
    <mergeCell ref="E97:E100"/>
    <mergeCell ref="R97:R100"/>
    <mergeCell ref="D99:D100"/>
    <mergeCell ref="H99:H100"/>
    <mergeCell ref="T97:T98"/>
    <mergeCell ref="U97:U100"/>
    <mergeCell ref="L97:L98"/>
    <mergeCell ref="M97:M100"/>
    <mergeCell ref="N97:N100"/>
    <mergeCell ref="P97:P98"/>
    <mergeCell ref="V97:V100"/>
    <mergeCell ref="X97:X98"/>
    <mergeCell ref="Y97:Y100"/>
    <mergeCell ref="L99:L100"/>
    <mergeCell ref="P99:P100"/>
    <mergeCell ref="T99:T100"/>
    <mergeCell ref="X99:X100"/>
    <mergeCell ref="Q97:Q100"/>
    <mergeCell ref="F101:F104"/>
    <mergeCell ref="H101:H102"/>
    <mergeCell ref="I101:I104"/>
    <mergeCell ref="J101:J104"/>
    <mergeCell ref="A101:A104"/>
    <mergeCell ref="B101:B104"/>
    <mergeCell ref="D101:D102"/>
    <mergeCell ref="E101:E104"/>
    <mergeCell ref="R101:R104"/>
    <mergeCell ref="D103:D104"/>
    <mergeCell ref="H103:H104"/>
    <mergeCell ref="T101:T102"/>
    <mergeCell ref="U101:U104"/>
    <mergeCell ref="L101:L102"/>
    <mergeCell ref="M101:M104"/>
    <mergeCell ref="N101:N104"/>
    <mergeCell ref="P101:P102"/>
    <mergeCell ref="V101:V104"/>
    <mergeCell ref="X101:X102"/>
    <mergeCell ref="Y101:Y104"/>
    <mergeCell ref="L103:L104"/>
    <mergeCell ref="P103:P104"/>
    <mergeCell ref="T103:T104"/>
    <mergeCell ref="X103:X104"/>
    <mergeCell ref="Q101:Q104"/>
  </mergeCells>
  <printOptions/>
  <pageMargins left="0.92" right="0.96" top="1.78" bottom="1.62" header="0.5118110236220472" footer="0.5118110236220472"/>
  <pageSetup horizontalDpi="600" verticalDpi="600" orientation="portrait" paperSize="9" r:id="rId1"/>
  <headerFooter alignWithMargins="0">
    <oddHeader>&amp;C一般ダブルス申込集計表</oddHeader>
    <oddFooter>&amp;C飯能テニス連盟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98"/>
  <sheetViews>
    <sheetView zoomScale="55" zoomScaleNormal="55" zoomScalePageLayoutView="0" workbookViewId="0" topLeftCell="A69">
      <selection activeCell="A69" sqref="A1:IV65536"/>
    </sheetView>
  </sheetViews>
  <sheetFormatPr defaultColWidth="9.00390625" defaultRowHeight="13.5"/>
  <cols>
    <col min="1" max="1" width="7.75390625" style="7" customWidth="1"/>
    <col min="2" max="2" width="6.00390625" style="10" bestFit="1" customWidth="1"/>
    <col min="3" max="3" width="19.625" style="10" customWidth="1"/>
    <col min="4" max="6" width="6.50390625" style="10" bestFit="1" customWidth="1"/>
    <col min="7" max="7" width="19.625" style="10" customWidth="1"/>
    <col min="8" max="9" width="6.50390625" style="10" bestFit="1" customWidth="1"/>
    <col min="10" max="10" width="6.00390625" style="10" bestFit="1" customWidth="1"/>
    <col min="11" max="11" width="19.625" style="10" customWidth="1"/>
    <col min="12" max="13" width="6.50390625" style="10" bestFit="1" customWidth="1"/>
    <col min="14" max="14" width="6.00390625" style="10" bestFit="1" customWidth="1"/>
    <col min="15" max="15" width="19.625" style="10" customWidth="1"/>
    <col min="16" max="16" width="6.625" style="10" bestFit="1" customWidth="1"/>
    <col min="17" max="17" width="6.375" style="10" bestFit="1" customWidth="1"/>
    <col min="18" max="18" width="6.00390625" style="10" bestFit="1" customWidth="1"/>
    <col min="19" max="19" width="19.625" style="10" customWidth="1"/>
    <col min="20" max="20" width="6.50390625" style="10" bestFit="1" customWidth="1"/>
    <col min="21" max="21" width="6.375" style="10" bestFit="1" customWidth="1"/>
    <col min="22" max="22" width="6.00390625" style="10" bestFit="1" customWidth="1"/>
    <col min="23" max="23" width="19.625" style="10" customWidth="1"/>
    <col min="24" max="24" width="6.50390625" style="10" bestFit="1" customWidth="1"/>
    <col min="25" max="25" width="6.375" style="10" bestFit="1" customWidth="1"/>
    <col min="26" max="16384" width="9.00390625" style="10" customWidth="1"/>
  </cols>
  <sheetData>
    <row r="1" spans="1:25" ht="18.75" customHeight="1">
      <c r="A1" s="96" t="s">
        <v>18</v>
      </c>
      <c r="B1" s="92" t="s">
        <v>136</v>
      </c>
      <c r="C1" s="93"/>
      <c r="D1" s="93"/>
      <c r="E1" s="94"/>
      <c r="F1" s="98" t="s">
        <v>137</v>
      </c>
      <c r="G1" s="85"/>
      <c r="H1" s="85"/>
      <c r="I1" s="99"/>
      <c r="J1" s="92" t="s">
        <v>138</v>
      </c>
      <c r="K1" s="93"/>
      <c r="L1" s="93"/>
      <c r="M1" s="94"/>
      <c r="N1" s="98" t="s">
        <v>139</v>
      </c>
      <c r="O1" s="85"/>
      <c r="P1" s="85"/>
      <c r="Q1" s="99"/>
      <c r="R1" s="92" t="s">
        <v>140</v>
      </c>
      <c r="S1" s="93"/>
      <c r="T1" s="93"/>
      <c r="U1" s="94"/>
      <c r="V1" s="98" t="s">
        <v>141</v>
      </c>
      <c r="W1" s="85"/>
      <c r="X1" s="85"/>
      <c r="Y1" s="99"/>
    </row>
    <row r="2" spans="1:25" ht="25.5" thickBot="1">
      <c r="A2" s="97"/>
      <c r="B2" s="19" t="s">
        <v>28</v>
      </c>
      <c r="C2" s="41" t="s">
        <v>43</v>
      </c>
      <c r="D2" s="18" t="s">
        <v>23</v>
      </c>
      <c r="E2" s="6" t="s">
        <v>143</v>
      </c>
      <c r="F2" s="19" t="s">
        <v>28</v>
      </c>
      <c r="G2" s="41" t="s">
        <v>43</v>
      </c>
      <c r="H2" s="31" t="s">
        <v>23</v>
      </c>
      <c r="I2" s="6" t="s">
        <v>143</v>
      </c>
      <c r="J2" s="19" t="s">
        <v>28</v>
      </c>
      <c r="K2" s="41" t="s">
        <v>43</v>
      </c>
      <c r="L2" s="18" t="s">
        <v>23</v>
      </c>
      <c r="M2" s="6" t="s">
        <v>143</v>
      </c>
      <c r="N2" s="19" t="s">
        <v>28</v>
      </c>
      <c r="O2" s="41" t="s">
        <v>43</v>
      </c>
      <c r="P2" s="31" t="s">
        <v>23</v>
      </c>
      <c r="Q2" s="6" t="s">
        <v>143</v>
      </c>
      <c r="R2" s="19" t="s">
        <v>28</v>
      </c>
      <c r="S2" s="41" t="s">
        <v>43</v>
      </c>
      <c r="T2" s="31" t="s">
        <v>23</v>
      </c>
      <c r="U2" s="6" t="s">
        <v>143</v>
      </c>
      <c r="V2" s="19" t="s">
        <v>28</v>
      </c>
      <c r="W2" s="41" t="s">
        <v>43</v>
      </c>
      <c r="X2" s="31" t="s">
        <v>23</v>
      </c>
      <c r="Y2" s="6" t="s">
        <v>143</v>
      </c>
    </row>
    <row r="3" spans="1:25" s="37" customFormat="1" ht="16.5" customHeight="1">
      <c r="A3" s="122">
        <v>1</v>
      </c>
      <c r="B3" s="87" t="s">
        <v>187</v>
      </c>
      <c r="C3" s="20"/>
      <c r="D3" s="121" t="s">
        <v>145</v>
      </c>
      <c r="E3" s="120"/>
      <c r="F3" s="87" t="s">
        <v>187</v>
      </c>
      <c r="G3" s="20"/>
      <c r="H3" s="121" t="s">
        <v>30</v>
      </c>
      <c r="I3" s="120"/>
      <c r="J3" s="87" t="s">
        <v>187</v>
      </c>
      <c r="K3" s="20"/>
      <c r="L3" s="121" t="s">
        <v>71</v>
      </c>
      <c r="M3" s="120"/>
      <c r="N3" s="87" t="s">
        <v>187</v>
      </c>
      <c r="O3" s="20"/>
      <c r="P3" s="121">
        <v>55</v>
      </c>
      <c r="Q3" s="120"/>
      <c r="R3" s="87" t="s">
        <v>187</v>
      </c>
      <c r="S3" s="20"/>
      <c r="T3" s="121" t="s">
        <v>72</v>
      </c>
      <c r="U3" s="120"/>
      <c r="V3" s="87" t="s">
        <v>187</v>
      </c>
      <c r="W3" s="20"/>
      <c r="X3" s="121" t="s">
        <v>27</v>
      </c>
      <c r="Y3" s="120"/>
    </row>
    <row r="4" spans="1:25" ht="18.75">
      <c r="A4" s="119"/>
      <c r="B4" s="116"/>
      <c r="C4" s="38"/>
      <c r="D4" s="113"/>
      <c r="E4" s="115"/>
      <c r="F4" s="116"/>
      <c r="G4" s="38"/>
      <c r="H4" s="113"/>
      <c r="I4" s="115"/>
      <c r="J4" s="116"/>
      <c r="K4" s="38"/>
      <c r="L4" s="113"/>
      <c r="M4" s="115"/>
      <c r="N4" s="116"/>
      <c r="O4" s="38"/>
      <c r="P4" s="113"/>
      <c r="Q4" s="115"/>
      <c r="R4" s="116"/>
      <c r="S4" s="38"/>
      <c r="T4" s="113"/>
      <c r="U4" s="115"/>
      <c r="V4" s="116"/>
      <c r="W4" s="38"/>
      <c r="X4" s="113"/>
      <c r="Y4" s="115"/>
    </row>
    <row r="5" spans="1:25" ht="16.5" customHeight="1">
      <c r="A5" s="118">
        <f>A3+1</f>
        <v>2</v>
      </c>
      <c r="B5" s="68" t="s">
        <v>187</v>
      </c>
      <c r="C5" s="30"/>
      <c r="D5" s="117" t="s">
        <v>145</v>
      </c>
      <c r="E5" s="114"/>
      <c r="F5" s="68" t="s">
        <v>187</v>
      </c>
      <c r="G5" s="30"/>
      <c r="H5" s="117" t="s">
        <v>30</v>
      </c>
      <c r="I5" s="114"/>
      <c r="J5" s="68" t="s">
        <v>187</v>
      </c>
      <c r="K5" s="30"/>
      <c r="L5" s="117" t="s">
        <v>71</v>
      </c>
      <c r="M5" s="114"/>
      <c r="N5" s="68" t="s">
        <v>187</v>
      </c>
      <c r="O5" s="30"/>
      <c r="P5" s="117">
        <v>55</v>
      </c>
      <c r="Q5" s="114"/>
      <c r="R5" s="68" t="s">
        <v>187</v>
      </c>
      <c r="S5" s="30"/>
      <c r="T5" s="117" t="s">
        <v>72</v>
      </c>
      <c r="U5" s="114"/>
      <c r="V5" s="68" t="s">
        <v>187</v>
      </c>
      <c r="W5" s="30"/>
      <c r="X5" s="117" t="s">
        <v>27</v>
      </c>
      <c r="Y5" s="114"/>
    </row>
    <row r="6" spans="1:25" ht="18.75">
      <c r="A6" s="119"/>
      <c r="B6" s="116"/>
      <c r="C6" s="38"/>
      <c r="D6" s="113"/>
      <c r="E6" s="115"/>
      <c r="F6" s="116"/>
      <c r="G6" s="38"/>
      <c r="H6" s="113"/>
      <c r="I6" s="115"/>
      <c r="J6" s="116"/>
      <c r="K6" s="38"/>
      <c r="L6" s="113"/>
      <c r="M6" s="115"/>
      <c r="N6" s="116"/>
      <c r="O6" s="38"/>
      <c r="P6" s="113"/>
      <c r="Q6" s="115"/>
      <c r="R6" s="116"/>
      <c r="S6" s="38"/>
      <c r="T6" s="113"/>
      <c r="U6" s="115"/>
      <c r="V6" s="116"/>
      <c r="W6" s="38"/>
      <c r="X6" s="113"/>
      <c r="Y6" s="115"/>
    </row>
    <row r="7" spans="1:25" ht="16.5" customHeight="1">
      <c r="A7" s="118">
        <f>A5+1</f>
        <v>3</v>
      </c>
      <c r="B7" s="68" t="s">
        <v>187</v>
      </c>
      <c r="C7" s="30"/>
      <c r="D7" s="117" t="s">
        <v>145</v>
      </c>
      <c r="E7" s="114"/>
      <c r="F7" s="68" t="s">
        <v>187</v>
      </c>
      <c r="G7" s="30"/>
      <c r="H7" s="117" t="s">
        <v>30</v>
      </c>
      <c r="I7" s="114"/>
      <c r="J7" s="68" t="s">
        <v>187</v>
      </c>
      <c r="K7" s="30"/>
      <c r="L7" s="117" t="s">
        <v>71</v>
      </c>
      <c r="M7" s="114"/>
      <c r="N7" s="68" t="s">
        <v>187</v>
      </c>
      <c r="O7" s="30"/>
      <c r="P7" s="117">
        <v>55</v>
      </c>
      <c r="Q7" s="114"/>
      <c r="R7" s="68" t="s">
        <v>187</v>
      </c>
      <c r="S7" s="30"/>
      <c r="T7" s="117" t="s">
        <v>72</v>
      </c>
      <c r="U7" s="114"/>
      <c r="V7" s="68" t="s">
        <v>187</v>
      </c>
      <c r="W7" s="30"/>
      <c r="X7" s="117" t="s">
        <v>27</v>
      </c>
      <c r="Y7" s="114"/>
    </row>
    <row r="8" spans="1:25" ht="18.75">
      <c r="A8" s="119"/>
      <c r="B8" s="116"/>
      <c r="C8" s="38"/>
      <c r="D8" s="113"/>
      <c r="E8" s="115"/>
      <c r="F8" s="116"/>
      <c r="G8" s="38"/>
      <c r="H8" s="113"/>
      <c r="I8" s="115"/>
      <c r="J8" s="116"/>
      <c r="K8" s="38"/>
      <c r="L8" s="113"/>
      <c r="M8" s="115"/>
      <c r="N8" s="116"/>
      <c r="O8" s="38"/>
      <c r="P8" s="113"/>
      <c r="Q8" s="115"/>
      <c r="R8" s="116"/>
      <c r="S8" s="38"/>
      <c r="T8" s="113"/>
      <c r="U8" s="115"/>
      <c r="V8" s="116"/>
      <c r="W8" s="38"/>
      <c r="X8" s="113"/>
      <c r="Y8" s="115"/>
    </row>
    <row r="9" spans="1:25" ht="16.5" customHeight="1">
      <c r="A9" s="118">
        <f>A7+1</f>
        <v>4</v>
      </c>
      <c r="B9" s="68" t="s">
        <v>187</v>
      </c>
      <c r="C9" s="30"/>
      <c r="D9" s="117" t="s">
        <v>155</v>
      </c>
      <c r="E9" s="114"/>
      <c r="F9" s="68" t="s">
        <v>187</v>
      </c>
      <c r="G9" s="30"/>
      <c r="H9" s="117" t="s">
        <v>30</v>
      </c>
      <c r="I9" s="114"/>
      <c r="J9" s="68" t="s">
        <v>187</v>
      </c>
      <c r="K9" s="30"/>
      <c r="L9" s="117" t="s">
        <v>71</v>
      </c>
      <c r="M9" s="114"/>
      <c r="N9" s="68" t="s">
        <v>187</v>
      </c>
      <c r="O9" s="30"/>
      <c r="P9" s="117">
        <v>55</v>
      </c>
      <c r="Q9" s="114"/>
      <c r="R9" s="68" t="s">
        <v>187</v>
      </c>
      <c r="S9" s="30"/>
      <c r="T9" s="117" t="s">
        <v>72</v>
      </c>
      <c r="U9" s="114"/>
      <c r="V9" s="68" t="s">
        <v>187</v>
      </c>
      <c r="W9" s="30"/>
      <c r="X9" s="117" t="s">
        <v>27</v>
      </c>
      <c r="Y9" s="114"/>
    </row>
    <row r="10" spans="1:25" ht="18.75">
      <c r="A10" s="119"/>
      <c r="B10" s="116"/>
      <c r="C10" s="38"/>
      <c r="D10" s="113"/>
      <c r="E10" s="115"/>
      <c r="F10" s="116"/>
      <c r="G10" s="38"/>
      <c r="H10" s="113"/>
      <c r="I10" s="115"/>
      <c r="J10" s="116"/>
      <c r="K10" s="38"/>
      <c r="L10" s="113"/>
      <c r="M10" s="115"/>
      <c r="N10" s="116"/>
      <c r="O10" s="38"/>
      <c r="P10" s="113"/>
      <c r="Q10" s="115"/>
      <c r="R10" s="116"/>
      <c r="S10" s="38"/>
      <c r="T10" s="113"/>
      <c r="U10" s="115"/>
      <c r="V10" s="116"/>
      <c r="W10" s="38"/>
      <c r="X10" s="113"/>
      <c r="Y10" s="115"/>
    </row>
    <row r="11" spans="1:25" ht="16.5" customHeight="1">
      <c r="A11" s="118">
        <f>A9+1</f>
        <v>5</v>
      </c>
      <c r="B11" s="68" t="s">
        <v>187</v>
      </c>
      <c r="C11" s="30"/>
      <c r="D11" s="117" t="s">
        <v>123</v>
      </c>
      <c r="E11" s="114"/>
      <c r="F11" s="68" t="s">
        <v>187</v>
      </c>
      <c r="G11" s="30"/>
      <c r="H11" s="117" t="s">
        <v>30</v>
      </c>
      <c r="I11" s="114"/>
      <c r="J11" s="68" t="s">
        <v>187</v>
      </c>
      <c r="K11" s="30"/>
      <c r="L11" s="117" t="s">
        <v>71</v>
      </c>
      <c r="M11" s="114"/>
      <c r="N11" s="68" t="s">
        <v>187</v>
      </c>
      <c r="O11" s="30"/>
      <c r="P11" s="117">
        <v>55</v>
      </c>
      <c r="Q11" s="114"/>
      <c r="R11" s="68" t="s">
        <v>187</v>
      </c>
      <c r="S11" s="30"/>
      <c r="T11" s="117" t="s">
        <v>72</v>
      </c>
      <c r="U11" s="114"/>
      <c r="V11" s="68" t="s">
        <v>187</v>
      </c>
      <c r="W11" s="30"/>
      <c r="X11" s="117" t="s">
        <v>27</v>
      </c>
      <c r="Y11" s="114"/>
    </row>
    <row r="12" spans="1:25" ht="18.75">
      <c r="A12" s="119"/>
      <c r="B12" s="116"/>
      <c r="C12" s="38"/>
      <c r="D12" s="113"/>
      <c r="E12" s="115"/>
      <c r="F12" s="116"/>
      <c r="G12" s="38"/>
      <c r="H12" s="113"/>
      <c r="I12" s="115"/>
      <c r="J12" s="116"/>
      <c r="K12" s="38"/>
      <c r="L12" s="113"/>
      <c r="M12" s="115"/>
      <c r="N12" s="116"/>
      <c r="O12" s="38"/>
      <c r="P12" s="113"/>
      <c r="Q12" s="115"/>
      <c r="R12" s="116"/>
      <c r="S12" s="38"/>
      <c r="T12" s="113"/>
      <c r="U12" s="115"/>
      <c r="V12" s="116"/>
      <c r="W12" s="38"/>
      <c r="X12" s="113"/>
      <c r="Y12" s="115"/>
    </row>
    <row r="13" spans="1:25" ht="16.5" customHeight="1">
      <c r="A13" s="118">
        <f>A11+1</f>
        <v>6</v>
      </c>
      <c r="B13" s="68" t="s">
        <v>187</v>
      </c>
      <c r="C13" s="30"/>
      <c r="D13" s="117" t="s">
        <v>123</v>
      </c>
      <c r="E13" s="114"/>
      <c r="F13" s="68" t="s">
        <v>187</v>
      </c>
      <c r="G13" s="30"/>
      <c r="H13" s="117" t="s">
        <v>30</v>
      </c>
      <c r="I13" s="114"/>
      <c r="J13" s="68" t="s">
        <v>187</v>
      </c>
      <c r="K13" s="30"/>
      <c r="L13" s="117" t="s">
        <v>71</v>
      </c>
      <c r="M13" s="114"/>
      <c r="N13" s="68" t="s">
        <v>187</v>
      </c>
      <c r="O13" s="30"/>
      <c r="P13" s="117">
        <v>55</v>
      </c>
      <c r="Q13" s="114"/>
      <c r="R13" s="68" t="s">
        <v>187</v>
      </c>
      <c r="S13" s="30"/>
      <c r="T13" s="117" t="s">
        <v>72</v>
      </c>
      <c r="U13" s="114"/>
      <c r="V13" s="68" t="s">
        <v>187</v>
      </c>
      <c r="W13" s="30"/>
      <c r="X13" s="117" t="s">
        <v>27</v>
      </c>
      <c r="Y13" s="114"/>
    </row>
    <row r="14" spans="1:25" ht="18.75">
      <c r="A14" s="119"/>
      <c r="B14" s="116"/>
      <c r="C14" s="38"/>
      <c r="D14" s="113"/>
      <c r="E14" s="115"/>
      <c r="F14" s="116"/>
      <c r="G14" s="38"/>
      <c r="H14" s="113"/>
      <c r="I14" s="115"/>
      <c r="J14" s="116"/>
      <c r="K14" s="38"/>
      <c r="L14" s="113"/>
      <c r="M14" s="115"/>
      <c r="N14" s="116"/>
      <c r="O14" s="38"/>
      <c r="P14" s="113"/>
      <c r="Q14" s="115"/>
      <c r="R14" s="116"/>
      <c r="S14" s="38"/>
      <c r="T14" s="113"/>
      <c r="U14" s="115"/>
      <c r="V14" s="116"/>
      <c r="W14" s="38"/>
      <c r="X14" s="113"/>
      <c r="Y14" s="115"/>
    </row>
    <row r="15" spans="1:25" ht="16.5" customHeight="1">
      <c r="A15" s="118">
        <f>A13+1</f>
        <v>7</v>
      </c>
      <c r="B15" s="68" t="s">
        <v>187</v>
      </c>
      <c r="C15" s="30"/>
      <c r="D15" s="117" t="s">
        <v>123</v>
      </c>
      <c r="E15" s="114"/>
      <c r="F15" s="68" t="s">
        <v>187</v>
      </c>
      <c r="G15" s="30"/>
      <c r="H15" s="117" t="s">
        <v>30</v>
      </c>
      <c r="I15" s="114"/>
      <c r="J15" s="68" t="s">
        <v>187</v>
      </c>
      <c r="K15" s="30"/>
      <c r="L15" s="117" t="s">
        <v>71</v>
      </c>
      <c r="M15" s="114"/>
      <c r="N15" s="68" t="s">
        <v>187</v>
      </c>
      <c r="O15" s="30"/>
      <c r="P15" s="117">
        <v>55</v>
      </c>
      <c r="Q15" s="114"/>
      <c r="R15" s="68" t="s">
        <v>187</v>
      </c>
      <c r="S15" s="30"/>
      <c r="T15" s="117" t="s">
        <v>72</v>
      </c>
      <c r="U15" s="114"/>
      <c r="V15" s="68" t="s">
        <v>187</v>
      </c>
      <c r="W15" s="30"/>
      <c r="X15" s="117" t="s">
        <v>27</v>
      </c>
      <c r="Y15" s="114"/>
    </row>
    <row r="16" spans="1:25" ht="18.75">
      <c r="A16" s="119"/>
      <c r="B16" s="116"/>
      <c r="C16" s="38"/>
      <c r="D16" s="113"/>
      <c r="E16" s="115"/>
      <c r="F16" s="116"/>
      <c r="G16" s="38"/>
      <c r="H16" s="113"/>
      <c r="I16" s="115"/>
      <c r="J16" s="116"/>
      <c r="K16" s="38"/>
      <c r="L16" s="113"/>
      <c r="M16" s="115"/>
      <c r="N16" s="116"/>
      <c r="O16" s="38"/>
      <c r="P16" s="113"/>
      <c r="Q16" s="115"/>
      <c r="R16" s="116"/>
      <c r="S16" s="38"/>
      <c r="T16" s="113"/>
      <c r="U16" s="115"/>
      <c r="V16" s="116"/>
      <c r="W16" s="38"/>
      <c r="X16" s="113"/>
      <c r="Y16" s="115"/>
    </row>
    <row r="17" spans="1:25" ht="16.5" customHeight="1">
      <c r="A17" s="118">
        <f>A15+1</f>
        <v>8</v>
      </c>
      <c r="B17" s="68" t="s">
        <v>187</v>
      </c>
      <c r="C17" s="30"/>
      <c r="D17" s="117" t="s">
        <v>145</v>
      </c>
      <c r="E17" s="114"/>
      <c r="F17" s="68" t="s">
        <v>187</v>
      </c>
      <c r="G17" s="30"/>
      <c r="H17" s="117" t="s">
        <v>30</v>
      </c>
      <c r="I17" s="114"/>
      <c r="J17" s="68" t="s">
        <v>187</v>
      </c>
      <c r="K17" s="30"/>
      <c r="L17" s="117" t="s">
        <v>71</v>
      </c>
      <c r="M17" s="114"/>
      <c r="N17" s="68" t="s">
        <v>187</v>
      </c>
      <c r="O17" s="30"/>
      <c r="P17" s="117">
        <v>55</v>
      </c>
      <c r="Q17" s="114"/>
      <c r="R17" s="68" t="s">
        <v>187</v>
      </c>
      <c r="S17" s="30"/>
      <c r="T17" s="117" t="s">
        <v>72</v>
      </c>
      <c r="U17" s="114"/>
      <c r="V17" s="68" t="s">
        <v>187</v>
      </c>
      <c r="W17" s="30"/>
      <c r="X17" s="117" t="s">
        <v>27</v>
      </c>
      <c r="Y17" s="114"/>
    </row>
    <row r="18" spans="1:25" ht="18.75">
      <c r="A18" s="119"/>
      <c r="B18" s="116"/>
      <c r="C18" s="38"/>
      <c r="D18" s="113"/>
      <c r="E18" s="115"/>
      <c r="F18" s="116"/>
      <c r="G18" s="38"/>
      <c r="H18" s="113"/>
      <c r="I18" s="115"/>
      <c r="J18" s="116"/>
      <c r="K18" s="38"/>
      <c r="L18" s="113"/>
      <c r="M18" s="115"/>
      <c r="N18" s="116"/>
      <c r="O18" s="38"/>
      <c r="P18" s="113"/>
      <c r="Q18" s="115"/>
      <c r="R18" s="116"/>
      <c r="S18" s="38"/>
      <c r="T18" s="113"/>
      <c r="U18" s="115"/>
      <c r="V18" s="116"/>
      <c r="W18" s="38"/>
      <c r="X18" s="113"/>
      <c r="Y18" s="115"/>
    </row>
    <row r="19" spans="1:25" ht="16.5" customHeight="1">
      <c r="A19" s="118">
        <f>A17+1</f>
        <v>9</v>
      </c>
      <c r="B19" s="68" t="s">
        <v>187</v>
      </c>
      <c r="C19" s="30"/>
      <c r="D19" s="117" t="s">
        <v>156</v>
      </c>
      <c r="E19" s="114"/>
      <c r="F19" s="68" t="s">
        <v>187</v>
      </c>
      <c r="G19" s="30"/>
      <c r="H19" s="117" t="s">
        <v>30</v>
      </c>
      <c r="I19" s="114"/>
      <c r="J19" s="68" t="s">
        <v>187</v>
      </c>
      <c r="K19" s="30"/>
      <c r="L19" s="117" t="s">
        <v>71</v>
      </c>
      <c r="M19" s="114"/>
      <c r="N19" s="68" t="s">
        <v>187</v>
      </c>
      <c r="O19" s="30"/>
      <c r="P19" s="117">
        <v>55</v>
      </c>
      <c r="Q19" s="114"/>
      <c r="R19" s="68" t="s">
        <v>187</v>
      </c>
      <c r="S19" s="30"/>
      <c r="T19" s="117" t="s">
        <v>72</v>
      </c>
      <c r="U19" s="114"/>
      <c r="V19" s="68" t="s">
        <v>187</v>
      </c>
      <c r="W19" s="30"/>
      <c r="X19" s="117" t="s">
        <v>27</v>
      </c>
      <c r="Y19" s="114"/>
    </row>
    <row r="20" spans="1:25" ht="18.75">
      <c r="A20" s="119"/>
      <c r="B20" s="116"/>
      <c r="C20" s="38"/>
      <c r="D20" s="113"/>
      <c r="E20" s="115"/>
      <c r="F20" s="116"/>
      <c r="G20" s="38"/>
      <c r="H20" s="113"/>
      <c r="I20" s="115"/>
      <c r="J20" s="116"/>
      <c r="K20" s="38"/>
      <c r="L20" s="113"/>
      <c r="M20" s="115"/>
      <c r="N20" s="116"/>
      <c r="O20" s="38"/>
      <c r="P20" s="113"/>
      <c r="Q20" s="115"/>
      <c r="R20" s="116"/>
      <c r="S20" s="38"/>
      <c r="T20" s="113"/>
      <c r="U20" s="115"/>
      <c r="V20" s="116"/>
      <c r="W20" s="38"/>
      <c r="X20" s="113"/>
      <c r="Y20" s="115"/>
    </row>
    <row r="21" spans="1:25" ht="16.5" customHeight="1">
      <c r="A21" s="118">
        <f>A19+1</f>
        <v>10</v>
      </c>
      <c r="B21" s="68" t="s">
        <v>187</v>
      </c>
      <c r="C21" s="30"/>
      <c r="D21" s="117" t="s">
        <v>157</v>
      </c>
      <c r="E21" s="114"/>
      <c r="F21" s="68" t="s">
        <v>187</v>
      </c>
      <c r="G21" s="30"/>
      <c r="H21" s="117" t="s">
        <v>30</v>
      </c>
      <c r="I21" s="114"/>
      <c r="J21" s="68" t="s">
        <v>187</v>
      </c>
      <c r="K21" s="30"/>
      <c r="L21" s="117" t="s">
        <v>71</v>
      </c>
      <c r="M21" s="114"/>
      <c r="N21" s="68" t="s">
        <v>187</v>
      </c>
      <c r="O21" s="30"/>
      <c r="P21" s="117">
        <v>55</v>
      </c>
      <c r="Q21" s="114"/>
      <c r="R21" s="68" t="s">
        <v>187</v>
      </c>
      <c r="S21" s="30"/>
      <c r="T21" s="117" t="s">
        <v>72</v>
      </c>
      <c r="U21" s="114"/>
      <c r="V21" s="68" t="s">
        <v>187</v>
      </c>
      <c r="W21" s="30"/>
      <c r="X21" s="117" t="s">
        <v>27</v>
      </c>
      <c r="Y21" s="114"/>
    </row>
    <row r="22" spans="1:25" ht="18.75">
      <c r="A22" s="119"/>
      <c r="B22" s="116"/>
      <c r="C22" s="38"/>
      <c r="D22" s="113"/>
      <c r="E22" s="115"/>
      <c r="F22" s="116"/>
      <c r="G22" s="38"/>
      <c r="H22" s="113"/>
      <c r="I22" s="115"/>
      <c r="J22" s="116"/>
      <c r="K22" s="38"/>
      <c r="L22" s="113"/>
      <c r="M22" s="115"/>
      <c r="N22" s="116"/>
      <c r="O22" s="38"/>
      <c r="P22" s="113"/>
      <c r="Q22" s="115"/>
      <c r="R22" s="116"/>
      <c r="S22" s="38"/>
      <c r="T22" s="113"/>
      <c r="U22" s="115"/>
      <c r="V22" s="116"/>
      <c r="W22" s="38"/>
      <c r="X22" s="113"/>
      <c r="Y22" s="115"/>
    </row>
    <row r="23" spans="1:25" ht="16.5" customHeight="1">
      <c r="A23" s="118">
        <f>A21+1</f>
        <v>11</v>
      </c>
      <c r="B23" s="68" t="s">
        <v>187</v>
      </c>
      <c r="C23" s="30"/>
      <c r="D23" s="117" t="s">
        <v>25</v>
      </c>
      <c r="E23" s="114"/>
      <c r="F23" s="68" t="s">
        <v>187</v>
      </c>
      <c r="G23" s="30"/>
      <c r="H23" s="117" t="s">
        <v>30</v>
      </c>
      <c r="I23" s="114"/>
      <c r="J23" s="68" t="s">
        <v>187</v>
      </c>
      <c r="K23" s="30"/>
      <c r="L23" s="117" t="s">
        <v>71</v>
      </c>
      <c r="M23" s="114"/>
      <c r="N23" s="68" t="s">
        <v>187</v>
      </c>
      <c r="O23" s="30"/>
      <c r="P23" s="117">
        <v>55</v>
      </c>
      <c r="Q23" s="114"/>
      <c r="R23" s="68" t="s">
        <v>187</v>
      </c>
      <c r="S23" s="30"/>
      <c r="T23" s="117" t="s">
        <v>72</v>
      </c>
      <c r="U23" s="114"/>
      <c r="V23" s="68" t="s">
        <v>187</v>
      </c>
      <c r="W23" s="30"/>
      <c r="X23" s="117" t="s">
        <v>27</v>
      </c>
      <c r="Y23" s="114"/>
    </row>
    <row r="24" spans="1:25" ht="18.75">
      <c r="A24" s="119"/>
      <c r="B24" s="116"/>
      <c r="C24" s="38"/>
      <c r="D24" s="113"/>
      <c r="E24" s="115"/>
      <c r="F24" s="116"/>
      <c r="G24" s="38"/>
      <c r="H24" s="113"/>
      <c r="I24" s="115"/>
      <c r="J24" s="116"/>
      <c r="K24" s="38"/>
      <c r="L24" s="113"/>
      <c r="M24" s="115"/>
      <c r="N24" s="116"/>
      <c r="O24" s="38"/>
      <c r="P24" s="113"/>
      <c r="Q24" s="115"/>
      <c r="R24" s="116"/>
      <c r="S24" s="38"/>
      <c r="T24" s="113"/>
      <c r="U24" s="115"/>
      <c r="V24" s="116"/>
      <c r="W24" s="38"/>
      <c r="X24" s="113"/>
      <c r="Y24" s="115"/>
    </row>
    <row r="25" spans="1:25" ht="16.5" customHeight="1">
      <c r="A25" s="118">
        <f>A23+1</f>
        <v>12</v>
      </c>
      <c r="B25" s="68" t="s">
        <v>187</v>
      </c>
      <c r="C25" s="30"/>
      <c r="D25" s="117" t="s">
        <v>25</v>
      </c>
      <c r="E25" s="114"/>
      <c r="F25" s="68" t="s">
        <v>187</v>
      </c>
      <c r="G25" s="30"/>
      <c r="H25" s="117" t="s">
        <v>30</v>
      </c>
      <c r="I25" s="114"/>
      <c r="J25" s="68" t="s">
        <v>187</v>
      </c>
      <c r="K25" s="30"/>
      <c r="L25" s="117" t="s">
        <v>71</v>
      </c>
      <c r="M25" s="114"/>
      <c r="N25" s="68" t="s">
        <v>187</v>
      </c>
      <c r="O25" s="30"/>
      <c r="P25" s="117">
        <v>55</v>
      </c>
      <c r="Q25" s="114"/>
      <c r="R25" s="68" t="s">
        <v>187</v>
      </c>
      <c r="S25" s="30"/>
      <c r="T25" s="117" t="s">
        <v>72</v>
      </c>
      <c r="U25" s="114"/>
      <c r="V25" s="68" t="s">
        <v>187</v>
      </c>
      <c r="W25" s="30"/>
      <c r="X25" s="117" t="s">
        <v>27</v>
      </c>
      <c r="Y25" s="114"/>
    </row>
    <row r="26" spans="1:25" ht="18.75">
      <c r="A26" s="119"/>
      <c r="B26" s="116"/>
      <c r="C26" s="38"/>
      <c r="D26" s="113"/>
      <c r="E26" s="115"/>
      <c r="F26" s="116"/>
      <c r="G26" s="38"/>
      <c r="H26" s="113"/>
      <c r="I26" s="115"/>
      <c r="J26" s="116"/>
      <c r="K26" s="38"/>
      <c r="L26" s="113"/>
      <c r="M26" s="115"/>
      <c r="N26" s="116"/>
      <c r="O26" s="38"/>
      <c r="P26" s="113"/>
      <c r="Q26" s="115"/>
      <c r="R26" s="116"/>
      <c r="S26" s="38"/>
      <c r="T26" s="113"/>
      <c r="U26" s="115"/>
      <c r="V26" s="116"/>
      <c r="W26" s="38"/>
      <c r="X26" s="113"/>
      <c r="Y26" s="115"/>
    </row>
    <row r="27" spans="1:25" ht="16.5" customHeight="1">
      <c r="A27" s="118">
        <f>A25+1</f>
        <v>13</v>
      </c>
      <c r="B27" s="68" t="s">
        <v>187</v>
      </c>
      <c r="C27" s="30"/>
      <c r="D27" s="117" t="s">
        <v>158</v>
      </c>
      <c r="E27" s="114"/>
      <c r="F27" s="68" t="s">
        <v>187</v>
      </c>
      <c r="G27" s="30"/>
      <c r="H27" s="117" t="s">
        <v>30</v>
      </c>
      <c r="I27" s="114"/>
      <c r="J27" s="68" t="s">
        <v>187</v>
      </c>
      <c r="K27" s="30"/>
      <c r="L27" s="117" t="s">
        <v>71</v>
      </c>
      <c r="M27" s="114"/>
      <c r="N27" s="68" t="s">
        <v>187</v>
      </c>
      <c r="O27" s="30"/>
      <c r="P27" s="117">
        <v>55</v>
      </c>
      <c r="Q27" s="114"/>
      <c r="R27" s="68" t="s">
        <v>187</v>
      </c>
      <c r="S27" s="30"/>
      <c r="T27" s="117" t="s">
        <v>72</v>
      </c>
      <c r="U27" s="114"/>
      <c r="V27" s="68" t="s">
        <v>187</v>
      </c>
      <c r="W27" s="30"/>
      <c r="X27" s="117" t="s">
        <v>27</v>
      </c>
      <c r="Y27" s="114"/>
    </row>
    <row r="28" spans="1:25" ht="18.75">
      <c r="A28" s="119"/>
      <c r="B28" s="116"/>
      <c r="C28" s="38"/>
      <c r="D28" s="113"/>
      <c r="E28" s="115"/>
      <c r="F28" s="116"/>
      <c r="G28" s="38"/>
      <c r="H28" s="113"/>
      <c r="I28" s="115"/>
      <c r="J28" s="116"/>
      <c r="K28" s="38"/>
      <c r="L28" s="113"/>
      <c r="M28" s="115"/>
      <c r="N28" s="116"/>
      <c r="O28" s="38"/>
      <c r="P28" s="113"/>
      <c r="Q28" s="115"/>
      <c r="R28" s="116"/>
      <c r="S28" s="38"/>
      <c r="T28" s="113"/>
      <c r="U28" s="115"/>
      <c r="V28" s="116"/>
      <c r="W28" s="38"/>
      <c r="X28" s="113"/>
      <c r="Y28" s="115"/>
    </row>
    <row r="29" spans="1:25" ht="16.5" customHeight="1">
      <c r="A29" s="118">
        <f>A27+1</f>
        <v>14</v>
      </c>
      <c r="B29" s="68" t="s">
        <v>187</v>
      </c>
      <c r="C29" s="30"/>
      <c r="D29" s="117" t="s">
        <v>158</v>
      </c>
      <c r="E29" s="114"/>
      <c r="F29" s="68" t="s">
        <v>187</v>
      </c>
      <c r="G29" s="30"/>
      <c r="H29" s="117" t="s">
        <v>30</v>
      </c>
      <c r="I29" s="114"/>
      <c r="J29" s="68" t="s">
        <v>187</v>
      </c>
      <c r="K29" s="30"/>
      <c r="L29" s="117" t="s">
        <v>71</v>
      </c>
      <c r="M29" s="114"/>
      <c r="N29" s="68" t="s">
        <v>187</v>
      </c>
      <c r="O29" s="30"/>
      <c r="P29" s="117">
        <v>55</v>
      </c>
      <c r="Q29" s="114"/>
      <c r="R29" s="68" t="s">
        <v>187</v>
      </c>
      <c r="S29" s="30"/>
      <c r="T29" s="117" t="s">
        <v>72</v>
      </c>
      <c r="U29" s="114"/>
      <c r="V29" s="68" t="s">
        <v>187</v>
      </c>
      <c r="W29" s="30"/>
      <c r="X29" s="117" t="s">
        <v>27</v>
      </c>
      <c r="Y29" s="114"/>
    </row>
    <row r="30" spans="1:25" ht="18.75">
      <c r="A30" s="119"/>
      <c r="B30" s="116"/>
      <c r="C30" s="38"/>
      <c r="D30" s="113"/>
      <c r="E30" s="115"/>
      <c r="F30" s="116"/>
      <c r="G30" s="38"/>
      <c r="H30" s="113"/>
      <c r="I30" s="115"/>
      <c r="J30" s="116"/>
      <c r="K30" s="38"/>
      <c r="L30" s="113"/>
      <c r="M30" s="115"/>
      <c r="N30" s="116"/>
      <c r="O30" s="38"/>
      <c r="P30" s="113"/>
      <c r="Q30" s="115"/>
      <c r="R30" s="116"/>
      <c r="S30" s="38"/>
      <c r="T30" s="113"/>
      <c r="U30" s="115"/>
      <c r="V30" s="116"/>
      <c r="W30" s="38"/>
      <c r="X30" s="113"/>
      <c r="Y30" s="115"/>
    </row>
    <row r="31" spans="1:25" ht="16.5" customHeight="1">
      <c r="A31" s="111">
        <v>15</v>
      </c>
      <c r="B31" s="68" t="s">
        <v>187</v>
      </c>
      <c r="C31" s="30"/>
      <c r="D31" s="106" t="s">
        <v>74</v>
      </c>
      <c r="E31" s="108"/>
      <c r="F31" s="68" t="s">
        <v>187</v>
      </c>
      <c r="G31" s="30"/>
      <c r="H31" s="106" t="s">
        <v>30</v>
      </c>
      <c r="I31" s="108"/>
      <c r="J31" s="68" t="s">
        <v>187</v>
      </c>
      <c r="K31" s="30"/>
      <c r="L31" s="106" t="s">
        <v>71</v>
      </c>
      <c r="M31" s="108"/>
      <c r="N31" s="68" t="s">
        <v>187</v>
      </c>
      <c r="O31" s="30"/>
      <c r="P31" s="106">
        <v>55</v>
      </c>
      <c r="Q31" s="108"/>
      <c r="R31" s="68" t="s">
        <v>187</v>
      </c>
      <c r="S31" s="30"/>
      <c r="T31" s="106" t="s">
        <v>72</v>
      </c>
      <c r="U31" s="108"/>
      <c r="V31" s="68" t="s">
        <v>187</v>
      </c>
      <c r="W31" s="30"/>
      <c r="X31" s="106" t="s">
        <v>27</v>
      </c>
      <c r="Y31" s="108"/>
    </row>
    <row r="32" spans="1:25" ht="19.5" thickBot="1">
      <c r="A32" s="112"/>
      <c r="B32" s="110"/>
      <c r="C32" s="31"/>
      <c r="D32" s="107"/>
      <c r="E32" s="109"/>
      <c r="F32" s="110"/>
      <c r="G32" s="31"/>
      <c r="H32" s="107"/>
      <c r="I32" s="109"/>
      <c r="J32" s="110"/>
      <c r="K32" s="31"/>
      <c r="L32" s="107"/>
      <c r="M32" s="109"/>
      <c r="N32" s="110"/>
      <c r="O32" s="31"/>
      <c r="P32" s="107"/>
      <c r="Q32" s="109"/>
      <c r="R32" s="110"/>
      <c r="S32" s="31"/>
      <c r="T32" s="107"/>
      <c r="U32" s="109"/>
      <c r="V32" s="110"/>
      <c r="W32" s="31"/>
      <c r="X32" s="107"/>
      <c r="Y32" s="109"/>
    </row>
    <row r="33" ht="6.75" customHeight="1" thickBot="1">
      <c r="I33" s="11"/>
    </row>
    <row r="34" spans="1:25" ht="18.75" customHeight="1">
      <c r="A34" s="96" t="s">
        <v>18</v>
      </c>
      <c r="B34" s="84" t="s">
        <v>75</v>
      </c>
      <c r="C34" s="85"/>
      <c r="D34" s="85"/>
      <c r="E34" s="86"/>
      <c r="F34" s="93" t="s">
        <v>76</v>
      </c>
      <c r="G34" s="93"/>
      <c r="H34" s="93"/>
      <c r="I34" s="93"/>
      <c r="J34" s="92" t="s">
        <v>77</v>
      </c>
      <c r="K34" s="93"/>
      <c r="L34" s="93"/>
      <c r="M34" s="94"/>
      <c r="N34" s="92" t="s">
        <v>78</v>
      </c>
      <c r="O34" s="93"/>
      <c r="P34" s="93"/>
      <c r="Q34" s="94"/>
      <c r="R34" s="84" t="s">
        <v>17</v>
      </c>
      <c r="S34" s="85"/>
      <c r="T34" s="85"/>
      <c r="U34" s="86"/>
      <c r="V34" s="84" t="s">
        <v>79</v>
      </c>
      <c r="W34" s="85"/>
      <c r="X34" s="85"/>
      <c r="Y34" s="86"/>
    </row>
    <row r="35" spans="1:25" ht="25.5" thickBot="1">
      <c r="A35" s="97"/>
      <c r="B35" s="19" t="s">
        <v>28</v>
      </c>
      <c r="C35" s="41" t="s">
        <v>43</v>
      </c>
      <c r="D35" s="18" t="s">
        <v>23</v>
      </c>
      <c r="E35" s="6" t="s">
        <v>81</v>
      </c>
      <c r="F35" s="19" t="s">
        <v>28</v>
      </c>
      <c r="G35" s="41" t="s">
        <v>43</v>
      </c>
      <c r="H35" s="31" t="s">
        <v>23</v>
      </c>
      <c r="I35" s="6" t="s">
        <v>81</v>
      </c>
      <c r="J35" s="19" t="s">
        <v>28</v>
      </c>
      <c r="K35" s="41" t="s">
        <v>43</v>
      </c>
      <c r="L35" s="31" t="s">
        <v>23</v>
      </c>
      <c r="M35" s="6" t="s">
        <v>81</v>
      </c>
      <c r="N35" s="19" t="s">
        <v>28</v>
      </c>
      <c r="O35" s="41" t="s">
        <v>43</v>
      </c>
      <c r="P35" s="31" t="s">
        <v>23</v>
      </c>
      <c r="Q35" s="6" t="s">
        <v>81</v>
      </c>
      <c r="R35" s="29" t="s">
        <v>28</v>
      </c>
      <c r="S35" s="41" t="s">
        <v>43</v>
      </c>
      <c r="T35" s="23" t="s">
        <v>23</v>
      </c>
      <c r="U35" s="24" t="s">
        <v>81</v>
      </c>
      <c r="V35" s="29" t="s">
        <v>28</v>
      </c>
      <c r="W35" s="41" t="s">
        <v>43</v>
      </c>
      <c r="X35" s="33" t="s">
        <v>23</v>
      </c>
      <c r="Y35" s="35" t="s">
        <v>81</v>
      </c>
    </row>
    <row r="36" spans="1:25" s="37" customFormat="1" ht="16.5" customHeight="1">
      <c r="A36" s="122">
        <v>1</v>
      </c>
      <c r="B36" s="87" t="s">
        <v>187</v>
      </c>
      <c r="C36" s="20"/>
      <c r="D36" s="121" t="s">
        <v>35</v>
      </c>
      <c r="E36" s="120"/>
      <c r="F36" s="87" t="s">
        <v>187</v>
      </c>
      <c r="G36" s="20"/>
      <c r="H36" s="121" t="s">
        <v>97</v>
      </c>
      <c r="I36" s="120"/>
      <c r="J36" s="87" t="s">
        <v>187</v>
      </c>
      <c r="K36" s="20"/>
      <c r="L36" s="121" t="s">
        <v>36</v>
      </c>
      <c r="M36" s="120"/>
      <c r="N36" s="87" t="s">
        <v>187</v>
      </c>
      <c r="O36" s="20"/>
      <c r="P36" s="121" t="s">
        <v>37</v>
      </c>
      <c r="Q36" s="120"/>
      <c r="R36" s="87" t="s">
        <v>187</v>
      </c>
      <c r="S36" s="20"/>
      <c r="T36" s="121" t="s">
        <v>38</v>
      </c>
      <c r="U36" s="120"/>
      <c r="V36" s="87" t="s">
        <v>187</v>
      </c>
      <c r="W36" s="20"/>
      <c r="X36" s="121" t="s">
        <v>40</v>
      </c>
      <c r="Y36" s="120"/>
    </row>
    <row r="37" spans="1:25" ht="18.75">
      <c r="A37" s="119"/>
      <c r="B37" s="116"/>
      <c r="C37" s="38"/>
      <c r="D37" s="113"/>
      <c r="E37" s="115"/>
      <c r="F37" s="116"/>
      <c r="G37" s="38"/>
      <c r="H37" s="113"/>
      <c r="I37" s="115"/>
      <c r="J37" s="116"/>
      <c r="K37" s="38"/>
      <c r="L37" s="113"/>
      <c r="M37" s="115"/>
      <c r="N37" s="116"/>
      <c r="O37" s="38"/>
      <c r="P37" s="113"/>
      <c r="Q37" s="115"/>
      <c r="R37" s="116"/>
      <c r="S37" s="38"/>
      <c r="T37" s="113"/>
      <c r="U37" s="115"/>
      <c r="V37" s="116"/>
      <c r="W37" s="38"/>
      <c r="X37" s="113"/>
      <c r="Y37" s="115"/>
    </row>
    <row r="38" spans="1:25" ht="16.5" customHeight="1">
      <c r="A38" s="118">
        <f>A36+1</f>
        <v>2</v>
      </c>
      <c r="B38" s="68" t="s">
        <v>187</v>
      </c>
      <c r="C38" s="30"/>
      <c r="D38" s="117" t="s">
        <v>35</v>
      </c>
      <c r="E38" s="114"/>
      <c r="F38" s="68" t="s">
        <v>187</v>
      </c>
      <c r="G38" s="30"/>
      <c r="H38" s="117" t="s">
        <v>159</v>
      </c>
      <c r="I38" s="114"/>
      <c r="J38" s="68" t="s">
        <v>187</v>
      </c>
      <c r="K38" s="30"/>
      <c r="L38" s="117" t="s">
        <v>36</v>
      </c>
      <c r="M38" s="114"/>
      <c r="N38" s="68" t="s">
        <v>187</v>
      </c>
      <c r="O38" s="30"/>
      <c r="P38" s="117" t="s">
        <v>37</v>
      </c>
      <c r="Q38" s="114"/>
      <c r="R38" s="68" t="s">
        <v>187</v>
      </c>
      <c r="S38" s="30"/>
      <c r="T38" s="117" t="s">
        <v>38</v>
      </c>
      <c r="U38" s="114"/>
      <c r="V38" s="68" t="s">
        <v>187</v>
      </c>
      <c r="W38" s="30"/>
      <c r="X38" s="117" t="s">
        <v>40</v>
      </c>
      <c r="Y38" s="114"/>
    </row>
    <row r="39" spans="1:25" ht="18.75">
      <c r="A39" s="119"/>
      <c r="B39" s="116"/>
      <c r="C39" s="38"/>
      <c r="D39" s="113"/>
      <c r="E39" s="115"/>
      <c r="F39" s="116"/>
      <c r="G39" s="38"/>
      <c r="H39" s="113"/>
      <c r="I39" s="115"/>
      <c r="J39" s="116"/>
      <c r="K39" s="38"/>
      <c r="L39" s="113"/>
      <c r="M39" s="115"/>
      <c r="N39" s="116"/>
      <c r="O39" s="38"/>
      <c r="P39" s="113"/>
      <c r="Q39" s="115"/>
      <c r="R39" s="116"/>
      <c r="S39" s="38"/>
      <c r="T39" s="113"/>
      <c r="U39" s="115"/>
      <c r="V39" s="116"/>
      <c r="W39" s="38"/>
      <c r="X39" s="113"/>
      <c r="Y39" s="115"/>
    </row>
    <row r="40" spans="1:25" ht="16.5" customHeight="1">
      <c r="A40" s="118">
        <f>A38+1</f>
        <v>3</v>
      </c>
      <c r="B40" s="68" t="s">
        <v>187</v>
      </c>
      <c r="C40" s="30"/>
      <c r="D40" s="117" t="s">
        <v>35</v>
      </c>
      <c r="E40" s="114"/>
      <c r="F40" s="68" t="s">
        <v>187</v>
      </c>
      <c r="G40" s="30"/>
      <c r="H40" s="117" t="s">
        <v>159</v>
      </c>
      <c r="I40" s="114"/>
      <c r="J40" s="68" t="s">
        <v>187</v>
      </c>
      <c r="K40" s="30"/>
      <c r="L40" s="117" t="s">
        <v>36</v>
      </c>
      <c r="M40" s="114"/>
      <c r="N40" s="68" t="s">
        <v>187</v>
      </c>
      <c r="O40" s="30"/>
      <c r="P40" s="117" t="s">
        <v>37</v>
      </c>
      <c r="Q40" s="114"/>
      <c r="R40" s="68" t="s">
        <v>187</v>
      </c>
      <c r="S40" s="30"/>
      <c r="T40" s="117" t="s">
        <v>38</v>
      </c>
      <c r="U40" s="114"/>
      <c r="V40" s="68" t="s">
        <v>187</v>
      </c>
      <c r="W40" s="30"/>
      <c r="X40" s="117" t="s">
        <v>40</v>
      </c>
      <c r="Y40" s="114"/>
    </row>
    <row r="41" spans="1:25" ht="18.75">
      <c r="A41" s="119"/>
      <c r="B41" s="116"/>
      <c r="C41" s="38"/>
      <c r="D41" s="113"/>
      <c r="E41" s="115"/>
      <c r="F41" s="116"/>
      <c r="G41" s="38"/>
      <c r="H41" s="113"/>
      <c r="I41" s="115"/>
      <c r="J41" s="116"/>
      <c r="K41" s="38"/>
      <c r="L41" s="113"/>
      <c r="M41" s="115"/>
      <c r="N41" s="116"/>
      <c r="O41" s="38"/>
      <c r="P41" s="113"/>
      <c r="Q41" s="115"/>
      <c r="R41" s="116"/>
      <c r="S41" s="38"/>
      <c r="T41" s="113"/>
      <c r="U41" s="115"/>
      <c r="V41" s="116"/>
      <c r="W41" s="38"/>
      <c r="X41" s="113"/>
      <c r="Y41" s="115"/>
    </row>
    <row r="42" spans="1:25" ht="16.5" customHeight="1">
      <c r="A42" s="118">
        <f>A40+1</f>
        <v>4</v>
      </c>
      <c r="B42" s="68" t="s">
        <v>187</v>
      </c>
      <c r="C42" s="30"/>
      <c r="D42" s="117" t="s">
        <v>35</v>
      </c>
      <c r="E42" s="114"/>
      <c r="F42" s="68" t="s">
        <v>187</v>
      </c>
      <c r="G42" s="30"/>
      <c r="H42" s="117" t="s">
        <v>98</v>
      </c>
      <c r="I42" s="114"/>
      <c r="J42" s="68" t="s">
        <v>187</v>
      </c>
      <c r="K42" s="30"/>
      <c r="L42" s="117" t="s">
        <v>36</v>
      </c>
      <c r="M42" s="114"/>
      <c r="N42" s="68" t="s">
        <v>187</v>
      </c>
      <c r="O42" s="30"/>
      <c r="P42" s="117" t="s">
        <v>37</v>
      </c>
      <c r="Q42" s="114"/>
      <c r="R42" s="68" t="s">
        <v>187</v>
      </c>
      <c r="S42" s="30"/>
      <c r="T42" s="117" t="s">
        <v>38</v>
      </c>
      <c r="U42" s="114"/>
      <c r="V42" s="68" t="s">
        <v>187</v>
      </c>
      <c r="W42" s="30"/>
      <c r="X42" s="117" t="s">
        <v>40</v>
      </c>
      <c r="Y42" s="114"/>
    </row>
    <row r="43" spans="1:25" ht="18.75">
      <c r="A43" s="119"/>
      <c r="B43" s="116"/>
      <c r="C43" s="38"/>
      <c r="D43" s="113"/>
      <c r="E43" s="115"/>
      <c r="F43" s="116"/>
      <c r="G43" s="38"/>
      <c r="H43" s="113"/>
      <c r="I43" s="115"/>
      <c r="J43" s="116"/>
      <c r="K43" s="38"/>
      <c r="L43" s="113"/>
      <c r="M43" s="115"/>
      <c r="N43" s="116"/>
      <c r="O43" s="38"/>
      <c r="P43" s="113"/>
      <c r="Q43" s="115"/>
      <c r="R43" s="116"/>
      <c r="S43" s="38"/>
      <c r="T43" s="113"/>
      <c r="U43" s="115"/>
      <c r="V43" s="116"/>
      <c r="W43" s="38"/>
      <c r="X43" s="113"/>
      <c r="Y43" s="115"/>
    </row>
    <row r="44" spans="1:25" ht="16.5" customHeight="1">
      <c r="A44" s="118">
        <f>A42+1</f>
        <v>5</v>
      </c>
      <c r="B44" s="68" t="s">
        <v>187</v>
      </c>
      <c r="C44" s="30"/>
      <c r="D44" s="117" t="s">
        <v>35</v>
      </c>
      <c r="E44" s="114"/>
      <c r="F44" s="68" t="s">
        <v>187</v>
      </c>
      <c r="G44" s="30"/>
      <c r="H44" s="117" t="s">
        <v>98</v>
      </c>
      <c r="I44" s="114"/>
      <c r="J44" s="68" t="s">
        <v>187</v>
      </c>
      <c r="K44" s="30"/>
      <c r="L44" s="117" t="s">
        <v>36</v>
      </c>
      <c r="M44" s="114"/>
      <c r="N44" s="68" t="s">
        <v>187</v>
      </c>
      <c r="O44" s="30"/>
      <c r="P44" s="117" t="s">
        <v>37</v>
      </c>
      <c r="Q44" s="114"/>
      <c r="R44" s="68" t="s">
        <v>187</v>
      </c>
      <c r="S44" s="30"/>
      <c r="T44" s="117" t="s">
        <v>38</v>
      </c>
      <c r="U44" s="114"/>
      <c r="V44" s="68" t="s">
        <v>187</v>
      </c>
      <c r="W44" s="30"/>
      <c r="X44" s="117" t="s">
        <v>40</v>
      </c>
      <c r="Y44" s="114"/>
    </row>
    <row r="45" spans="1:25" ht="18.75">
      <c r="A45" s="119"/>
      <c r="B45" s="116"/>
      <c r="C45" s="38"/>
      <c r="D45" s="113"/>
      <c r="E45" s="115"/>
      <c r="F45" s="116"/>
      <c r="G45" s="38"/>
      <c r="H45" s="113"/>
      <c r="I45" s="115"/>
      <c r="J45" s="116"/>
      <c r="K45" s="38"/>
      <c r="L45" s="113"/>
      <c r="M45" s="115"/>
      <c r="N45" s="116"/>
      <c r="O45" s="38"/>
      <c r="P45" s="113"/>
      <c r="Q45" s="115"/>
      <c r="R45" s="116"/>
      <c r="S45" s="38"/>
      <c r="T45" s="113"/>
      <c r="U45" s="115"/>
      <c r="V45" s="116"/>
      <c r="W45" s="38"/>
      <c r="X45" s="113"/>
      <c r="Y45" s="115"/>
    </row>
    <row r="46" spans="1:25" ht="16.5" customHeight="1">
      <c r="A46" s="118">
        <f>A44+1</f>
        <v>6</v>
      </c>
      <c r="B46" s="68" t="s">
        <v>187</v>
      </c>
      <c r="C46" s="30"/>
      <c r="D46" s="117" t="s">
        <v>35</v>
      </c>
      <c r="E46" s="114"/>
      <c r="F46" s="68" t="s">
        <v>187</v>
      </c>
      <c r="G46" s="30"/>
      <c r="H46" s="117" t="s">
        <v>98</v>
      </c>
      <c r="I46" s="114"/>
      <c r="J46" s="68" t="s">
        <v>187</v>
      </c>
      <c r="K46" s="30"/>
      <c r="L46" s="117" t="s">
        <v>36</v>
      </c>
      <c r="M46" s="114"/>
      <c r="N46" s="68" t="s">
        <v>187</v>
      </c>
      <c r="O46" s="30"/>
      <c r="P46" s="117" t="s">
        <v>37</v>
      </c>
      <c r="Q46" s="114"/>
      <c r="R46" s="68" t="s">
        <v>187</v>
      </c>
      <c r="S46" s="30"/>
      <c r="T46" s="117" t="s">
        <v>38</v>
      </c>
      <c r="U46" s="114"/>
      <c r="V46" s="68" t="s">
        <v>187</v>
      </c>
      <c r="W46" s="30"/>
      <c r="X46" s="117" t="s">
        <v>40</v>
      </c>
      <c r="Y46" s="114"/>
    </row>
    <row r="47" spans="1:25" ht="18.75">
      <c r="A47" s="119"/>
      <c r="B47" s="116"/>
      <c r="C47" s="38"/>
      <c r="D47" s="113"/>
      <c r="E47" s="115"/>
      <c r="F47" s="116"/>
      <c r="G47" s="38"/>
      <c r="H47" s="113"/>
      <c r="I47" s="115"/>
      <c r="J47" s="116"/>
      <c r="K47" s="38"/>
      <c r="L47" s="113"/>
      <c r="M47" s="115"/>
      <c r="N47" s="116"/>
      <c r="O47" s="38"/>
      <c r="P47" s="113"/>
      <c r="Q47" s="115"/>
      <c r="R47" s="116"/>
      <c r="S47" s="38"/>
      <c r="T47" s="113"/>
      <c r="U47" s="115"/>
      <c r="V47" s="116"/>
      <c r="W47" s="38"/>
      <c r="X47" s="113"/>
      <c r="Y47" s="115"/>
    </row>
    <row r="48" spans="1:25" ht="16.5" customHeight="1">
      <c r="A48" s="118">
        <f>A46+1</f>
        <v>7</v>
      </c>
      <c r="B48" s="68" t="s">
        <v>187</v>
      </c>
      <c r="C48" s="30"/>
      <c r="D48" s="117" t="s">
        <v>35</v>
      </c>
      <c r="E48" s="114"/>
      <c r="F48" s="68" t="s">
        <v>187</v>
      </c>
      <c r="G48" s="30"/>
      <c r="H48" s="117" t="s">
        <v>98</v>
      </c>
      <c r="I48" s="114"/>
      <c r="J48" s="68" t="s">
        <v>187</v>
      </c>
      <c r="K48" s="30"/>
      <c r="L48" s="117" t="s">
        <v>36</v>
      </c>
      <c r="M48" s="114"/>
      <c r="N48" s="68" t="s">
        <v>187</v>
      </c>
      <c r="O48" s="30"/>
      <c r="P48" s="117" t="s">
        <v>37</v>
      </c>
      <c r="Q48" s="114"/>
      <c r="R48" s="68" t="s">
        <v>187</v>
      </c>
      <c r="S48" s="30"/>
      <c r="T48" s="117" t="s">
        <v>38</v>
      </c>
      <c r="U48" s="114"/>
      <c r="V48" s="68" t="s">
        <v>187</v>
      </c>
      <c r="W48" s="30"/>
      <c r="X48" s="117" t="s">
        <v>40</v>
      </c>
      <c r="Y48" s="114"/>
    </row>
    <row r="49" spans="1:25" ht="18.75">
      <c r="A49" s="119"/>
      <c r="B49" s="116"/>
      <c r="C49" s="38"/>
      <c r="D49" s="113"/>
      <c r="E49" s="115"/>
      <c r="F49" s="116"/>
      <c r="G49" s="38"/>
      <c r="H49" s="113"/>
      <c r="I49" s="115"/>
      <c r="J49" s="116"/>
      <c r="K49" s="38"/>
      <c r="L49" s="113"/>
      <c r="M49" s="115"/>
      <c r="N49" s="116"/>
      <c r="O49" s="38"/>
      <c r="P49" s="113"/>
      <c r="Q49" s="115"/>
      <c r="R49" s="116"/>
      <c r="S49" s="38"/>
      <c r="T49" s="113"/>
      <c r="U49" s="115"/>
      <c r="V49" s="116"/>
      <c r="W49" s="38"/>
      <c r="X49" s="113"/>
      <c r="Y49" s="115"/>
    </row>
    <row r="50" spans="1:25" ht="16.5" customHeight="1">
      <c r="A50" s="118">
        <f>A48+1</f>
        <v>8</v>
      </c>
      <c r="B50" s="68" t="s">
        <v>187</v>
      </c>
      <c r="C50" s="30"/>
      <c r="D50" s="117" t="s">
        <v>35</v>
      </c>
      <c r="E50" s="114"/>
      <c r="F50" s="68" t="s">
        <v>187</v>
      </c>
      <c r="G50" s="30"/>
      <c r="H50" s="117" t="s">
        <v>98</v>
      </c>
      <c r="I50" s="114"/>
      <c r="J50" s="68" t="s">
        <v>187</v>
      </c>
      <c r="K50" s="30"/>
      <c r="L50" s="117" t="s">
        <v>36</v>
      </c>
      <c r="M50" s="114"/>
      <c r="N50" s="68" t="s">
        <v>187</v>
      </c>
      <c r="O50" s="30"/>
      <c r="P50" s="117" t="s">
        <v>37</v>
      </c>
      <c r="Q50" s="114"/>
      <c r="R50" s="68" t="s">
        <v>187</v>
      </c>
      <c r="S50" s="30"/>
      <c r="T50" s="117" t="s">
        <v>38</v>
      </c>
      <c r="U50" s="114"/>
      <c r="V50" s="68" t="s">
        <v>187</v>
      </c>
      <c r="W50" s="30"/>
      <c r="X50" s="117" t="s">
        <v>40</v>
      </c>
      <c r="Y50" s="114"/>
    </row>
    <row r="51" spans="1:25" ht="18.75">
      <c r="A51" s="119"/>
      <c r="B51" s="116"/>
      <c r="C51" s="38"/>
      <c r="D51" s="113"/>
      <c r="E51" s="115"/>
      <c r="F51" s="116"/>
      <c r="G51" s="38"/>
      <c r="H51" s="113"/>
      <c r="I51" s="115"/>
      <c r="J51" s="116"/>
      <c r="K51" s="38"/>
      <c r="L51" s="113"/>
      <c r="M51" s="115"/>
      <c r="N51" s="116"/>
      <c r="O51" s="38"/>
      <c r="P51" s="113"/>
      <c r="Q51" s="115"/>
      <c r="R51" s="116"/>
      <c r="S51" s="38"/>
      <c r="T51" s="113"/>
      <c r="U51" s="115"/>
      <c r="V51" s="116"/>
      <c r="W51" s="38"/>
      <c r="X51" s="113"/>
      <c r="Y51" s="115"/>
    </row>
    <row r="52" spans="1:25" ht="16.5" customHeight="1">
      <c r="A52" s="118">
        <f>A50+1</f>
        <v>9</v>
      </c>
      <c r="B52" s="68" t="s">
        <v>187</v>
      </c>
      <c r="C52" s="30"/>
      <c r="D52" s="117" t="s">
        <v>35</v>
      </c>
      <c r="E52" s="114"/>
      <c r="F52" s="68" t="s">
        <v>187</v>
      </c>
      <c r="G52" s="30"/>
      <c r="H52" s="117" t="s">
        <v>98</v>
      </c>
      <c r="I52" s="114"/>
      <c r="J52" s="68" t="s">
        <v>187</v>
      </c>
      <c r="K52" s="30"/>
      <c r="L52" s="117" t="s">
        <v>36</v>
      </c>
      <c r="M52" s="114"/>
      <c r="N52" s="68" t="s">
        <v>187</v>
      </c>
      <c r="O52" s="30"/>
      <c r="P52" s="117" t="s">
        <v>37</v>
      </c>
      <c r="Q52" s="114"/>
      <c r="R52" s="68" t="s">
        <v>187</v>
      </c>
      <c r="S52" s="30"/>
      <c r="T52" s="117" t="s">
        <v>38</v>
      </c>
      <c r="U52" s="114"/>
      <c r="V52" s="68" t="s">
        <v>187</v>
      </c>
      <c r="W52" s="30"/>
      <c r="X52" s="117" t="s">
        <v>40</v>
      </c>
      <c r="Y52" s="114"/>
    </row>
    <row r="53" spans="1:25" ht="18.75">
      <c r="A53" s="119"/>
      <c r="B53" s="116"/>
      <c r="C53" s="38"/>
      <c r="D53" s="113"/>
      <c r="E53" s="115"/>
      <c r="F53" s="116"/>
      <c r="G53" s="38"/>
      <c r="H53" s="113"/>
      <c r="I53" s="115"/>
      <c r="J53" s="116"/>
      <c r="K53" s="38"/>
      <c r="L53" s="113"/>
      <c r="M53" s="115"/>
      <c r="N53" s="116"/>
      <c r="O53" s="38"/>
      <c r="P53" s="113"/>
      <c r="Q53" s="115"/>
      <c r="R53" s="116"/>
      <c r="S53" s="38"/>
      <c r="T53" s="113"/>
      <c r="U53" s="115"/>
      <c r="V53" s="116"/>
      <c r="W53" s="38"/>
      <c r="X53" s="113"/>
      <c r="Y53" s="115"/>
    </row>
    <row r="54" spans="1:25" ht="16.5" customHeight="1">
      <c r="A54" s="118">
        <f>A52+1</f>
        <v>10</v>
      </c>
      <c r="B54" s="68" t="s">
        <v>187</v>
      </c>
      <c r="C54" s="30"/>
      <c r="D54" s="117" t="s">
        <v>35</v>
      </c>
      <c r="E54" s="114"/>
      <c r="F54" s="68" t="s">
        <v>187</v>
      </c>
      <c r="G54" s="30"/>
      <c r="H54" s="117" t="s">
        <v>98</v>
      </c>
      <c r="I54" s="114"/>
      <c r="J54" s="68" t="s">
        <v>187</v>
      </c>
      <c r="K54" s="30"/>
      <c r="L54" s="117" t="s">
        <v>36</v>
      </c>
      <c r="M54" s="114"/>
      <c r="N54" s="68" t="s">
        <v>187</v>
      </c>
      <c r="O54" s="30"/>
      <c r="P54" s="117" t="s">
        <v>37</v>
      </c>
      <c r="Q54" s="114"/>
      <c r="R54" s="68" t="s">
        <v>187</v>
      </c>
      <c r="S54" s="30"/>
      <c r="T54" s="117" t="s">
        <v>38</v>
      </c>
      <c r="U54" s="114"/>
      <c r="V54" s="68" t="s">
        <v>187</v>
      </c>
      <c r="W54" s="30"/>
      <c r="X54" s="117" t="s">
        <v>40</v>
      </c>
      <c r="Y54" s="114"/>
    </row>
    <row r="55" spans="1:25" ht="18.75">
      <c r="A55" s="119"/>
      <c r="B55" s="116"/>
      <c r="C55" s="38"/>
      <c r="D55" s="113"/>
      <c r="E55" s="115"/>
      <c r="F55" s="116"/>
      <c r="G55" s="38"/>
      <c r="H55" s="113"/>
      <c r="I55" s="115"/>
      <c r="J55" s="116"/>
      <c r="K55" s="38"/>
      <c r="L55" s="113"/>
      <c r="M55" s="115"/>
      <c r="N55" s="116"/>
      <c r="O55" s="38"/>
      <c r="P55" s="113"/>
      <c r="Q55" s="115"/>
      <c r="R55" s="116"/>
      <c r="S55" s="38"/>
      <c r="T55" s="113"/>
      <c r="U55" s="115"/>
      <c r="V55" s="116"/>
      <c r="W55" s="38"/>
      <c r="X55" s="113"/>
      <c r="Y55" s="115"/>
    </row>
    <row r="56" spans="1:25" ht="16.5" customHeight="1">
      <c r="A56" s="118">
        <f>A54+1</f>
        <v>11</v>
      </c>
      <c r="B56" s="68" t="s">
        <v>187</v>
      </c>
      <c r="C56" s="30"/>
      <c r="D56" s="117" t="s">
        <v>35</v>
      </c>
      <c r="E56" s="114"/>
      <c r="F56" s="68" t="s">
        <v>187</v>
      </c>
      <c r="G56" s="30"/>
      <c r="H56" s="117" t="s">
        <v>98</v>
      </c>
      <c r="I56" s="114"/>
      <c r="J56" s="68" t="s">
        <v>187</v>
      </c>
      <c r="K56" s="30"/>
      <c r="L56" s="117" t="s">
        <v>36</v>
      </c>
      <c r="M56" s="114"/>
      <c r="N56" s="68" t="s">
        <v>187</v>
      </c>
      <c r="O56" s="30"/>
      <c r="P56" s="117" t="s">
        <v>37</v>
      </c>
      <c r="Q56" s="114"/>
      <c r="R56" s="68" t="s">
        <v>187</v>
      </c>
      <c r="S56" s="30"/>
      <c r="T56" s="117" t="s">
        <v>38</v>
      </c>
      <c r="U56" s="114"/>
      <c r="V56" s="68" t="s">
        <v>187</v>
      </c>
      <c r="W56" s="30"/>
      <c r="X56" s="117" t="s">
        <v>40</v>
      </c>
      <c r="Y56" s="114"/>
    </row>
    <row r="57" spans="1:25" ht="18.75">
      <c r="A57" s="119"/>
      <c r="B57" s="116"/>
      <c r="C57" s="38"/>
      <c r="D57" s="113"/>
      <c r="E57" s="115"/>
      <c r="F57" s="116"/>
      <c r="G57" s="38"/>
      <c r="H57" s="113"/>
      <c r="I57" s="115"/>
      <c r="J57" s="116"/>
      <c r="K57" s="38"/>
      <c r="L57" s="113"/>
      <c r="M57" s="115"/>
      <c r="N57" s="116"/>
      <c r="O57" s="38"/>
      <c r="P57" s="113"/>
      <c r="Q57" s="115"/>
      <c r="R57" s="116"/>
      <c r="S57" s="38"/>
      <c r="T57" s="113"/>
      <c r="U57" s="115"/>
      <c r="V57" s="116"/>
      <c r="W57" s="38"/>
      <c r="X57" s="113"/>
      <c r="Y57" s="115"/>
    </row>
    <row r="58" spans="1:25" ht="16.5" customHeight="1">
      <c r="A58" s="118">
        <f>A56+1</f>
        <v>12</v>
      </c>
      <c r="B58" s="68" t="s">
        <v>187</v>
      </c>
      <c r="C58" s="30"/>
      <c r="D58" s="117" t="s">
        <v>35</v>
      </c>
      <c r="E58" s="114"/>
      <c r="F58" s="68" t="s">
        <v>187</v>
      </c>
      <c r="G58" s="30"/>
      <c r="H58" s="117" t="s">
        <v>98</v>
      </c>
      <c r="I58" s="114"/>
      <c r="J58" s="68" t="s">
        <v>187</v>
      </c>
      <c r="K58" s="30"/>
      <c r="L58" s="117" t="s">
        <v>36</v>
      </c>
      <c r="M58" s="114"/>
      <c r="N58" s="68" t="s">
        <v>187</v>
      </c>
      <c r="O58" s="30"/>
      <c r="P58" s="117" t="s">
        <v>37</v>
      </c>
      <c r="Q58" s="114"/>
      <c r="R58" s="68" t="s">
        <v>187</v>
      </c>
      <c r="S58" s="30"/>
      <c r="T58" s="117" t="s">
        <v>38</v>
      </c>
      <c r="U58" s="114"/>
      <c r="V58" s="68" t="s">
        <v>187</v>
      </c>
      <c r="W58" s="30"/>
      <c r="X58" s="117" t="s">
        <v>40</v>
      </c>
      <c r="Y58" s="114"/>
    </row>
    <row r="59" spans="1:25" ht="18.75">
      <c r="A59" s="119"/>
      <c r="B59" s="116"/>
      <c r="C59" s="38"/>
      <c r="D59" s="113"/>
      <c r="E59" s="115"/>
      <c r="F59" s="116"/>
      <c r="G59" s="38"/>
      <c r="H59" s="113"/>
      <c r="I59" s="115"/>
      <c r="J59" s="116"/>
      <c r="K59" s="38"/>
      <c r="L59" s="113"/>
      <c r="M59" s="115"/>
      <c r="N59" s="116"/>
      <c r="O59" s="38"/>
      <c r="P59" s="113"/>
      <c r="Q59" s="115"/>
      <c r="R59" s="116"/>
      <c r="S59" s="38"/>
      <c r="T59" s="113"/>
      <c r="U59" s="115"/>
      <c r="V59" s="116"/>
      <c r="W59" s="38"/>
      <c r="X59" s="113"/>
      <c r="Y59" s="115"/>
    </row>
    <row r="60" spans="1:25" ht="16.5" customHeight="1">
      <c r="A60" s="118">
        <f>A58+1</f>
        <v>13</v>
      </c>
      <c r="B60" s="68" t="s">
        <v>187</v>
      </c>
      <c r="C60" s="30"/>
      <c r="D60" s="117" t="s">
        <v>35</v>
      </c>
      <c r="E60" s="114"/>
      <c r="F60" s="68" t="s">
        <v>187</v>
      </c>
      <c r="G60" s="30"/>
      <c r="H60" s="117" t="s">
        <v>98</v>
      </c>
      <c r="I60" s="114"/>
      <c r="J60" s="68" t="s">
        <v>187</v>
      </c>
      <c r="K60" s="30"/>
      <c r="L60" s="117" t="s">
        <v>36</v>
      </c>
      <c r="M60" s="114"/>
      <c r="N60" s="68" t="s">
        <v>187</v>
      </c>
      <c r="O60" s="30"/>
      <c r="P60" s="117" t="s">
        <v>37</v>
      </c>
      <c r="Q60" s="114"/>
      <c r="R60" s="68" t="s">
        <v>187</v>
      </c>
      <c r="S60" s="30"/>
      <c r="T60" s="117" t="s">
        <v>38</v>
      </c>
      <c r="U60" s="114"/>
      <c r="V60" s="68" t="s">
        <v>187</v>
      </c>
      <c r="W60" s="30"/>
      <c r="X60" s="117" t="s">
        <v>40</v>
      </c>
      <c r="Y60" s="114"/>
    </row>
    <row r="61" spans="1:25" ht="18.75">
      <c r="A61" s="119"/>
      <c r="B61" s="116"/>
      <c r="C61" s="38"/>
      <c r="D61" s="113"/>
      <c r="E61" s="115"/>
      <c r="F61" s="116"/>
      <c r="G61" s="38"/>
      <c r="H61" s="113"/>
      <c r="I61" s="115"/>
      <c r="J61" s="116"/>
      <c r="K61" s="38"/>
      <c r="L61" s="113"/>
      <c r="M61" s="115"/>
      <c r="N61" s="116"/>
      <c r="O61" s="38"/>
      <c r="P61" s="113"/>
      <c r="Q61" s="115"/>
      <c r="R61" s="116"/>
      <c r="S61" s="38"/>
      <c r="T61" s="113"/>
      <c r="U61" s="115"/>
      <c r="V61" s="116"/>
      <c r="W61" s="38"/>
      <c r="X61" s="113"/>
      <c r="Y61" s="115"/>
    </row>
    <row r="62" spans="1:25" ht="16.5" customHeight="1">
      <c r="A62" s="118">
        <f>A60+1</f>
        <v>14</v>
      </c>
      <c r="B62" s="68" t="s">
        <v>187</v>
      </c>
      <c r="C62" s="30"/>
      <c r="D62" s="117" t="s">
        <v>35</v>
      </c>
      <c r="E62" s="114"/>
      <c r="F62" s="68" t="s">
        <v>187</v>
      </c>
      <c r="G62" s="30"/>
      <c r="H62" s="117" t="s">
        <v>98</v>
      </c>
      <c r="I62" s="114"/>
      <c r="J62" s="68" t="s">
        <v>187</v>
      </c>
      <c r="K62" s="30"/>
      <c r="L62" s="117" t="s">
        <v>36</v>
      </c>
      <c r="M62" s="114"/>
      <c r="N62" s="68" t="s">
        <v>187</v>
      </c>
      <c r="O62" s="30"/>
      <c r="P62" s="117" t="s">
        <v>37</v>
      </c>
      <c r="Q62" s="114"/>
      <c r="R62" s="68" t="s">
        <v>187</v>
      </c>
      <c r="S62" s="30"/>
      <c r="T62" s="117" t="s">
        <v>38</v>
      </c>
      <c r="U62" s="114"/>
      <c r="V62" s="68" t="s">
        <v>187</v>
      </c>
      <c r="W62" s="30"/>
      <c r="X62" s="117" t="s">
        <v>40</v>
      </c>
      <c r="Y62" s="114"/>
    </row>
    <row r="63" spans="1:25" ht="18.75">
      <c r="A63" s="119"/>
      <c r="B63" s="116"/>
      <c r="C63" s="38"/>
      <c r="D63" s="113"/>
      <c r="E63" s="115"/>
      <c r="F63" s="116"/>
      <c r="G63" s="38"/>
      <c r="H63" s="113"/>
      <c r="I63" s="115"/>
      <c r="J63" s="116"/>
      <c r="K63" s="38"/>
      <c r="L63" s="113"/>
      <c r="M63" s="115"/>
      <c r="N63" s="116"/>
      <c r="O63" s="38"/>
      <c r="P63" s="113"/>
      <c r="Q63" s="115"/>
      <c r="R63" s="116"/>
      <c r="S63" s="38"/>
      <c r="T63" s="113"/>
      <c r="U63" s="115"/>
      <c r="V63" s="116"/>
      <c r="W63" s="38"/>
      <c r="X63" s="113"/>
      <c r="Y63" s="115"/>
    </row>
    <row r="64" spans="1:25" ht="16.5" customHeight="1">
      <c r="A64" s="111">
        <v>15</v>
      </c>
      <c r="B64" s="68" t="s">
        <v>187</v>
      </c>
      <c r="C64" s="30"/>
      <c r="D64" s="106" t="s">
        <v>31</v>
      </c>
      <c r="E64" s="108"/>
      <c r="F64" s="68" t="s">
        <v>187</v>
      </c>
      <c r="G64" s="30"/>
      <c r="H64" s="106" t="s">
        <v>97</v>
      </c>
      <c r="I64" s="108"/>
      <c r="J64" s="68" t="s">
        <v>187</v>
      </c>
      <c r="K64" s="30"/>
      <c r="L64" s="106" t="s">
        <v>36</v>
      </c>
      <c r="M64" s="108"/>
      <c r="N64" s="68" t="s">
        <v>187</v>
      </c>
      <c r="O64" s="30"/>
      <c r="P64" s="106" t="s">
        <v>37</v>
      </c>
      <c r="Q64" s="108"/>
      <c r="R64" s="68" t="s">
        <v>187</v>
      </c>
      <c r="S64" s="30"/>
      <c r="T64" s="106" t="s">
        <v>38</v>
      </c>
      <c r="U64" s="108"/>
      <c r="V64" s="68" t="s">
        <v>187</v>
      </c>
      <c r="W64" s="30"/>
      <c r="X64" s="106" t="s">
        <v>40</v>
      </c>
      <c r="Y64" s="108"/>
    </row>
    <row r="65" spans="1:25" ht="19.5" thickBot="1">
      <c r="A65" s="112"/>
      <c r="B65" s="110"/>
      <c r="C65" s="31"/>
      <c r="D65" s="107"/>
      <c r="E65" s="109"/>
      <c r="F65" s="110"/>
      <c r="G65" s="31"/>
      <c r="H65" s="107"/>
      <c r="I65" s="109"/>
      <c r="J65" s="110"/>
      <c r="K65" s="31"/>
      <c r="L65" s="107"/>
      <c r="M65" s="109"/>
      <c r="N65" s="110"/>
      <c r="O65" s="31"/>
      <c r="P65" s="107"/>
      <c r="Q65" s="109"/>
      <c r="R65" s="110"/>
      <c r="S65" s="31"/>
      <c r="T65" s="107"/>
      <c r="U65" s="109"/>
      <c r="V65" s="110"/>
      <c r="W65" s="31"/>
      <c r="X65" s="107"/>
      <c r="Y65" s="109"/>
    </row>
    <row r="66" spans="18:19" ht="6" customHeight="1" thickBot="1">
      <c r="R66" s="34"/>
      <c r="S66" s="34"/>
    </row>
    <row r="67" spans="1:26" ht="18.75" customHeight="1">
      <c r="A67" s="96" t="s">
        <v>18</v>
      </c>
      <c r="B67" s="84" t="s">
        <v>191</v>
      </c>
      <c r="C67" s="85"/>
      <c r="D67" s="85"/>
      <c r="E67" s="86"/>
      <c r="F67" s="93" t="s">
        <v>53</v>
      </c>
      <c r="G67" s="93"/>
      <c r="H67" s="93"/>
      <c r="I67" s="93"/>
      <c r="J67" s="84" t="s">
        <v>44</v>
      </c>
      <c r="K67" s="85"/>
      <c r="L67" s="85"/>
      <c r="M67" s="86"/>
      <c r="N67" s="84"/>
      <c r="O67" s="85"/>
      <c r="P67" s="85"/>
      <c r="Q67" s="86"/>
      <c r="R67" s="84" t="s">
        <v>4</v>
      </c>
      <c r="S67" s="85"/>
      <c r="T67" s="85"/>
      <c r="U67" s="86"/>
      <c r="V67" s="84" t="s">
        <v>90</v>
      </c>
      <c r="W67" s="85"/>
      <c r="X67" s="85"/>
      <c r="Y67" s="86"/>
      <c r="Z67" s="32"/>
    </row>
    <row r="68" spans="1:25" ht="25.5" thickBot="1">
      <c r="A68" s="97"/>
      <c r="B68" s="19" t="s">
        <v>28</v>
      </c>
      <c r="C68" s="41" t="s">
        <v>43</v>
      </c>
      <c r="D68" s="31" t="s">
        <v>23</v>
      </c>
      <c r="E68" s="6" t="s">
        <v>81</v>
      </c>
      <c r="F68" s="19" t="s">
        <v>28</v>
      </c>
      <c r="G68" s="41" t="s">
        <v>43</v>
      </c>
      <c r="H68" s="18" t="s">
        <v>23</v>
      </c>
      <c r="I68" s="6" t="s">
        <v>81</v>
      </c>
      <c r="J68" s="19" t="s">
        <v>28</v>
      </c>
      <c r="K68" s="41" t="s">
        <v>43</v>
      </c>
      <c r="L68" s="31" t="s">
        <v>23</v>
      </c>
      <c r="M68" s="6" t="s">
        <v>81</v>
      </c>
      <c r="N68" s="29" t="s">
        <v>28</v>
      </c>
      <c r="O68" s="41" t="s">
        <v>43</v>
      </c>
      <c r="P68" s="33" t="s">
        <v>23</v>
      </c>
      <c r="Q68" s="24" t="s">
        <v>81</v>
      </c>
      <c r="R68" s="29" t="s">
        <v>28</v>
      </c>
      <c r="S68" s="41" t="s">
        <v>43</v>
      </c>
      <c r="T68" s="33" t="s">
        <v>23</v>
      </c>
      <c r="U68" s="35" t="s">
        <v>81</v>
      </c>
      <c r="V68" s="29" t="s">
        <v>28</v>
      </c>
      <c r="W68" s="41" t="s">
        <v>43</v>
      </c>
      <c r="X68" s="33" t="s">
        <v>23</v>
      </c>
      <c r="Y68" s="24" t="s">
        <v>81</v>
      </c>
    </row>
    <row r="69" spans="1:25" s="37" customFormat="1" ht="16.5" customHeight="1">
      <c r="A69" s="122">
        <v>1</v>
      </c>
      <c r="B69" s="87" t="s">
        <v>187</v>
      </c>
      <c r="C69" s="20"/>
      <c r="D69" s="121" t="s">
        <v>91</v>
      </c>
      <c r="E69" s="120"/>
      <c r="F69" s="87" t="s">
        <v>187</v>
      </c>
      <c r="G69" s="20"/>
      <c r="H69" s="89" t="s">
        <v>192</v>
      </c>
      <c r="I69" s="120"/>
      <c r="J69" s="87" t="s">
        <v>187</v>
      </c>
      <c r="K69" s="20"/>
      <c r="L69" s="121" t="s">
        <v>195</v>
      </c>
      <c r="M69" s="120"/>
      <c r="N69" s="87" t="s">
        <v>187</v>
      </c>
      <c r="O69" s="20"/>
      <c r="P69" s="121"/>
      <c r="Q69" s="120"/>
      <c r="R69" s="87" t="s">
        <v>187</v>
      </c>
      <c r="S69" s="20"/>
      <c r="T69" s="121" t="s">
        <v>39</v>
      </c>
      <c r="U69" s="120"/>
      <c r="V69" s="87" t="s">
        <v>187</v>
      </c>
      <c r="W69" s="20"/>
      <c r="X69" s="121" t="s">
        <v>41</v>
      </c>
      <c r="Y69" s="120"/>
    </row>
    <row r="70" spans="1:25" ht="18.75">
      <c r="A70" s="119"/>
      <c r="B70" s="116"/>
      <c r="C70" s="38"/>
      <c r="D70" s="113"/>
      <c r="E70" s="115"/>
      <c r="F70" s="116"/>
      <c r="G70" s="38"/>
      <c r="H70" s="81"/>
      <c r="I70" s="115"/>
      <c r="J70" s="116"/>
      <c r="K70" s="38"/>
      <c r="L70" s="113"/>
      <c r="M70" s="115"/>
      <c r="N70" s="116"/>
      <c r="O70" s="38"/>
      <c r="P70" s="113"/>
      <c r="Q70" s="115"/>
      <c r="R70" s="116"/>
      <c r="S70" s="38"/>
      <c r="T70" s="113"/>
      <c r="U70" s="115"/>
      <c r="V70" s="116"/>
      <c r="W70" s="38"/>
      <c r="X70" s="113"/>
      <c r="Y70" s="115"/>
    </row>
    <row r="71" spans="1:25" ht="16.5" customHeight="1">
      <c r="A71" s="118">
        <f>A69+1</f>
        <v>2</v>
      </c>
      <c r="B71" s="68" t="s">
        <v>187</v>
      </c>
      <c r="C71" s="30"/>
      <c r="D71" s="117" t="s">
        <v>99</v>
      </c>
      <c r="E71" s="114"/>
      <c r="F71" s="68" t="s">
        <v>187</v>
      </c>
      <c r="G71" s="30"/>
      <c r="H71" s="77" t="s">
        <v>193</v>
      </c>
      <c r="I71" s="114"/>
      <c r="J71" s="68" t="s">
        <v>187</v>
      </c>
      <c r="K71" s="30"/>
      <c r="L71" s="106" t="s">
        <v>195</v>
      </c>
      <c r="M71" s="114"/>
      <c r="N71" s="68" t="s">
        <v>187</v>
      </c>
      <c r="O71" s="30"/>
      <c r="P71" s="117"/>
      <c r="Q71" s="114"/>
      <c r="R71" s="68" t="s">
        <v>187</v>
      </c>
      <c r="S71" s="30"/>
      <c r="T71" s="117" t="s">
        <v>39</v>
      </c>
      <c r="U71" s="114"/>
      <c r="V71" s="68" t="s">
        <v>187</v>
      </c>
      <c r="W71" s="30"/>
      <c r="X71" s="117" t="s">
        <v>41</v>
      </c>
      <c r="Y71" s="114"/>
    </row>
    <row r="72" spans="1:25" ht="18.75">
      <c r="A72" s="119"/>
      <c r="B72" s="116"/>
      <c r="C72" s="38"/>
      <c r="D72" s="113"/>
      <c r="E72" s="115"/>
      <c r="F72" s="116"/>
      <c r="G72" s="38"/>
      <c r="H72" s="81"/>
      <c r="I72" s="115"/>
      <c r="J72" s="116"/>
      <c r="K72" s="38"/>
      <c r="L72" s="113"/>
      <c r="M72" s="115"/>
      <c r="N72" s="116"/>
      <c r="O72" s="38"/>
      <c r="P72" s="113"/>
      <c r="Q72" s="115"/>
      <c r="R72" s="116"/>
      <c r="S72" s="38"/>
      <c r="T72" s="113"/>
      <c r="U72" s="115"/>
      <c r="V72" s="116"/>
      <c r="W72" s="38"/>
      <c r="X72" s="113"/>
      <c r="Y72" s="115"/>
    </row>
    <row r="73" spans="1:25" ht="16.5" customHeight="1">
      <c r="A73" s="118">
        <f>A71+1</f>
        <v>3</v>
      </c>
      <c r="B73" s="68" t="s">
        <v>187</v>
      </c>
      <c r="C73" s="30"/>
      <c r="D73" s="117" t="s">
        <v>99</v>
      </c>
      <c r="E73" s="114"/>
      <c r="F73" s="68" t="s">
        <v>187</v>
      </c>
      <c r="G73" s="30"/>
      <c r="H73" s="77" t="s">
        <v>192</v>
      </c>
      <c r="I73" s="114"/>
      <c r="J73" s="68" t="s">
        <v>187</v>
      </c>
      <c r="K73" s="30"/>
      <c r="L73" s="106" t="s">
        <v>195</v>
      </c>
      <c r="M73" s="114"/>
      <c r="N73" s="68" t="s">
        <v>187</v>
      </c>
      <c r="O73" s="30"/>
      <c r="P73" s="117"/>
      <c r="Q73" s="114"/>
      <c r="R73" s="68" t="s">
        <v>187</v>
      </c>
      <c r="S73" s="30"/>
      <c r="T73" s="117" t="s">
        <v>39</v>
      </c>
      <c r="U73" s="114"/>
      <c r="V73" s="68" t="s">
        <v>187</v>
      </c>
      <c r="W73" s="30"/>
      <c r="X73" s="117" t="s">
        <v>41</v>
      </c>
      <c r="Y73" s="114"/>
    </row>
    <row r="74" spans="1:25" ht="18.75">
      <c r="A74" s="119"/>
      <c r="B74" s="116"/>
      <c r="C74" s="38"/>
      <c r="D74" s="113"/>
      <c r="E74" s="115"/>
      <c r="F74" s="116"/>
      <c r="G74" s="38"/>
      <c r="H74" s="81"/>
      <c r="I74" s="115"/>
      <c r="J74" s="116"/>
      <c r="K74" s="38"/>
      <c r="L74" s="113"/>
      <c r="M74" s="115"/>
      <c r="N74" s="116"/>
      <c r="O74" s="38"/>
      <c r="P74" s="113"/>
      <c r="Q74" s="115"/>
      <c r="R74" s="116"/>
      <c r="S74" s="38"/>
      <c r="T74" s="113"/>
      <c r="U74" s="115"/>
      <c r="V74" s="116"/>
      <c r="W74" s="38"/>
      <c r="X74" s="113"/>
      <c r="Y74" s="115"/>
    </row>
    <row r="75" spans="1:25" ht="16.5" customHeight="1">
      <c r="A75" s="118">
        <f>A73+1</f>
        <v>4</v>
      </c>
      <c r="B75" s="68" t="s">
        <v>187</v>
      </c>
      <c r="C75" s="30"/>
      <c r="D75" s="117" t="s">
        <v>99</v>
      </c>
      <c r="E75" s="114"/>
      <c r="F75" s="68" t="s">
        <v>187</v>
      </c>
      <c r="G75" s="30"/>
      <c r="H75" s="77" t="s">
        <v>193</v>
      </c>
      <c r="I75" s="114"/>
      <c r="J75" s="68" t="s">
        <v>187</v>
      </c>
      <c r="K75" s="30"/>
      <c r="L75" s="106" t="s">
        <v>195</v>
      </c>
      <c r="M75" s="114"/>
      <c r="N75" s="68" t="s">
        <v>187</v>
      </c>
      <c r="O75" s="30"/>
      <c r="P75" s="117"/>
      <c r="Q75" s="114"/>
      <c r="R75" s="68" t="s">
        <v>187</v>
      </c>
      <c r="S75" s="30"/>
      <c r="T75" s="117" t="s">
        <v>39</v>
      </c>
      <c r="U75" s="114"/>
      <c r="V75" s="68" t="s">
        <v>187</v>
      </c>
      <c r="W75" s="30"/>
      <c r="X75" s="117" t="s">
        <v>41</v>
      </c>
      <c r="Y75" s="114"/>
    </row>
    <row r="76" spans="1:25" ht="18.75">
      <c r="A76" s="119"/>
      <c r="B76" s="116"/>
      <c r="C76" s="38"/>
      <c r="D76" s="113"/>
      <c r="E76" s="115"/>
      <c r="F76" s="116"/>
      <c r="G76" s="38"/>
      <c r="H76" s="81"/>
      <c r="I76" s="115"/>
      <c r="J76" s="116"/>
      <c r="K76" s="38"/>
      <c r="L76" s="113"/>
      <c r="M76" s="115"/>
      <c r="N76" s="116"/>
      <c r="O76" s="38"/>
      <c r="P76" s="113"/>
      <c r="Q76" s="115"/>
      <c r="R76" s="116"/>
      <c r="S76" s="38"/>
      <c r="T76" s="113"/>
      <c r="U76" s="115"/>
      <c r="V76" s="116"/>
      <c r="W76" s="38"/>
      <c r="X76" s="113"/>
      <c r="Y76" s="115"/>
    </row>
    <row r="77" spans="1:25" ht="16.5" customHeight="1">
      <c r="A77" s="118">
        <f>A75+1</f>
        <v>5</v>
      </c>
      <c r="B77" s="68" t="s">
        <v>187</v>
      </c>
      <c r="C77" s="30"/>
      <c r="D77" s="117" t="s">
        <v>99</v>
      </c>
      <c r="E77" s="114"/>
      <c r="F77" s="68" t="s">
        <v>187</v>
      </c>
      <c r="G77" s="30"/>
      <c r="H77" s="77" t="s">
        <v>192</v>
      </c>
      <c r="I77" s="114"/>
      <c r="J77" s="68" t="s">
        <v>187</v>
      </c>
      <c r="K77" s="30"/>
      <c r="L77" s="106" t="s">
        <v>195</v>
      </c>
      <c r="M77" s="114"/>
      <c r="N77" s="68" t="s">
        <v>187</v>
      </c>
      <c r="O77" s="30"/>
      <c r="P77" s="117"/>
      <c r="Q77" s="114"/>
      <c r="R77" s="68" t="s">
        <v>187</v>
      </c>
      <c r="S77" s="30"/>
      <c r="T77" s="117" t="s">
        <v>39</v>
      </c>
      <c r="U77" s="114"/>
      <c r="V77" s="68" t="s">
        <v>187</v>
      </c>
      <c r="W77" s="30"/>
      <c r="X77" s="117" t="s">
        <v>41</v>
      </c>
      <c r="Y77" s="114"/>
    </row>
    <row r="78" spans="1:25" ht="18.75">
      <c r="A78" s="119"/>
      <c r="B78" s="116"/>
      <c r="C78" s="38"/>
      <c r="D78" s="113"/>
      <c r="E78" s="115"/>
      <c r="F78" s="116"/>
      <c r="G78" s="38"/>
      <c r="H78" s="81"/>
      <c r="I78" s="115"/>
      <c r="J78" s="116"/>
      <c r="K78" s="38"/>
      <c r="L78" s="113"/>
      <c r="M78" s="115"/>
      <c r="N78" s="116"/>
      <c r="O78" s="38"/>
      <c r="P78" s="113"/>
      <c r="Q78" s="115"/>
      <c r="R78" s="116"/>
      <c r="S78" s="38"/>
      <c r="T78" s="113"/>
      <c r="U78" s="115"/>
      <c r="V78" s="116"/>
      <c r="W78" s="38"/>
      <c r="X78" s="113"/>
      <c r="Y78" s="115"/>
    </row>
    <row r="79" spans="1:25" ht="16.5" customHeight="1">
      <c r="A79" s="118">
        <f>A77+1</f>
        <v>6</v>
      </c>
      <c r="B79" s="68" t="s">
        <v>187</v>
      </c>
      <c r="C79" s="30"/>
      <c r="D79" s="117" t="s">
        <v>99</v>
      </c>
      <c r="E79" s="114"/>
      <c r="F79" s="68" t="s">
        <v>187</v>
      </c>
      <c r="G79" s="30"/>
      <c r="H79" s="77" t="s">
        <v>193</v>
      </c>
      <c r="I79" s="114"/>
      <c r="J79" s="68" t="s">
        <v>187</v>
      </c>
      <c r="K79" s="30"/>
      <c r="L79" s="106" t="s">
        <v>195</v>
      </c>
      <c r="M79" s="114"/>
      <c r="N79" s="68" t="s">
        <v>187</v>
      </c>
      <c r="O79" s="30"/>
      <c r="P79" s="117"/>
      <c r="Q79" s="114"/>
      <c r="R79" s="68" t="s">
        <v>187</v>
      </c>
      <c r="S79" s="30"/>
      <c r="T79" s="117" t="s">
        <v>39</v>
      </c>
      <c r="U79" s="114"/>
      <c r="V79" s="68" t="s">
        <v>187</v>
      </c>
      <c r="W79" s="30"/>
      <c r="X79" s="117" t="s">
        <v>41</v>
      </c>
      <c r="Y79" s="114"/>
    </row>
    <row r="80" spans="1:25" ht="18.75">
      <c r="A80" s="119"/>
      <c r="B80" s="116"/>
      <c r="C80" s="38"/>
      <c r="D80" s="113"/>
      <c r="E80" s="115"/>
      <c r="F80" s="116"/>
      <c r="G80" s="38"/>
      <c r="H80" s="81"/>
      <c r="I80" s="115"/>
      <c r="J80" s="116"/>
      <c r="K80" s="38"/>
      <c r="L80" s="113"/>
      <c r="M80" s="115"/>
      <c r="N80" s="116"/>
      <c r="O80" s="38"/>
      <c r="P80" s="113"/>
      <c r="Q80" s="115"/>
      <c r="R80" s="116"/>
      <c r="S80" s="38"/>
      <c r="T80" s="113"/>
      <c r="U80" s="115"/>
      <c r="V80" s="116"/>
      <c r="W80" s="38"/>
      <c r="X80" s="113"/>
      <c r="Y80" s="115"/>
    </row>
    <row r="81" spans="1:25" ht="16.5" customHeight="1">
      <c r="A81" s="118">
        <f>A79+1</f>
        <v>7</v>
      </c>
      <c r="B81" s="68" t="s">
        <v>187</v>
      </c>
      <c r="C81" s="30"/>
      <c r="D81" s="117" t="s">
        <v>99</v>
      </c>
      <c r="E81" s="114"/>
      <c r="F81" s="68" t="s">
        <v>187</v>
      </c>
      <c r="G81" s="30"/>
      <c r="H81" s="77" t="s">
        <v>192</v>
      </c>
      <c r="I81" s="114"/>
      <c r="J81" s="68" t="s">
        <v>187</v>
      </c>
      <c r="K81" s="30"/>
      <c r="L81" s="106" t="s">
        <v>195</v>
      </c>
      <c r="M81" s="114"/>
      <c r="N81" s="68" t="s">
        <v>187</v>
      </c>
      <c r="O81" s="30"/>
      <c r="P81" s="117"/>
      <c r="Q81" s="114"/>
      <c r="R81" s="68" t="s">
        <v>187</v>
      </c>
      <c r="S81" s="30"/>
      <c r="T81" s="117" t="s">
        <v>39</v>
      </c>
      <c r="U81" s="114"/>
      <c r="V81" s="68" t="s">
        <v>187</v>
      </c>
      <c r="W81" s="30"/>
      <c r="X81" s="117" t="s">
        <v>41</v>
      </c>
      <c r="Y81" s="114"/>
    </row>
    <row r="82" spans="1:25" ht="18.75">
      <c r="A82" s="119"/>
      <c r="B82" s="116"/>
      <c r="C82" s="38"/>
      <c r="D82" s="113"/>
      <c r="E82" s="115"/>
      <c r="F82" s="116"/>
      <c r="G82" s="38"/>
      <c r="H82" s="81"/>
      <c r="I82" s="115"/>
      <c r="J82" s="116"/>
      <c r="K82" s="38"/>
      <c r="L82" s="113"/>
      <c r="M82" s="115"/>
      <c r="N82" s="116"/>
      <c r="O82" s="38"/>
      <c r="P82" s="113"/>
      <c r="Q82" s="115"/>
      <c r="R82" s="116"/>
      <c r="S82" s="38"/>
      <c r="T82" s="113"/>
      <c r="U82" s="115"/>
      <c r="V82" s="116"/>
      <c r="W82" s="38"/>
      <c r="X82" s="113"/>
      <c r="Y82" s="115"/>
    </row>
    <row r="83" spans="1:25" ht="16.5" customHeight="1">
      <c r="A83" s="118">
        <f>A81+1</f>
        <v>8</v>
      </c>
      <c r="B83" s="68" t="s">
        <v>187</v>
      </c>
      <c r="C83" s="30"/>
      <c r="D83" s="117" t="s">
        <v>99</v>
      </c>
      <c r="E83" s="114"/>
      <c r="F83" s="68" t="s">
        <v>187</v>
      </c>
      <c r="G83" s="30"/>
      <c r="H83" s="77" t="s">
        <v>193</v>
      </c>
      <c r="I83" s="114"/>
      <c r="J83" s="68" t="s">
        <v>187</v>
      </c>
      <c r="K83" s="30"/>
      <c r="L83" s="106" t="s">
        <v>195</v>
      </c>
      <c r="M83" s="114"/>
      <c r="N83" s="68" t="s">
        <v>187</v>
      </c>
      <c r="O83" s="30"/>
      <c r="P83" s="117"/>
      <c r="Q83" s="114"/>
      <c r="R83" s="68" t="s">
        <v>187</v>
      </c>
      <c r="S83" s="30"/>
      <c r="T83" s="117" t="s">
        <v>39</v>
      </c>
      <c r="U83" s="114"/>
      <c r="V83" s="68" t="s">
        <v>187</v>
      </c>
      <c r="W83" s="30"/>
      <c r="X83" s="117" t="s">
        <v>41</v>
      </c>
      <c r="Y83" s="114"/>
    </row>
    <row r="84" spans="1:25" ht="18.75">
      <c r="A84" s="119"/>
      <c r="B84" s="116"/>
      <c r="C84" s="38"/>
      <c r="D84" s="113"/>
      <c r="E84" s="115"/>
      <c r="F84" s="116"/>
      <c r="G84" s="38"/>
      <c r="H84" s="81"/>
      <c r="I84" s="115"/>
      <c r="J84" s="116"/>
      <c r="K84" s="38"/>
      <c r="L84" s="113"/>
      <c r="M84" s="115"/>
      <c r="N84" s="116"/>
      <c r="O84" s="38"/>
      <c r="P84" s="113"/>
      <c r="Q84" s="115"/>
      <c r="R84" s="116"/>
      <c r="S84" s="38"/>
      <c r="T84" s="113"/>
      <c r="U84" s="115"/>
      <c r="V84" s="116"/>
      <c r="W84" s="38"/>
      <c r="X84" s="113"/>
      <c r="Y84" s="115"/>
    </row>
    <row r="85" spans="1:25" ht="16.5" customHeight="1">
      <c r="A85" s="118">
        <f>A83+1</f>
        <v>9</v>
      </c>
      <c r="B85" s="68" t="s">
        <v>187</v>
      </c>
      <c r="C85" s="30"/>
      <c r="D85" s="117" t="s">
        <v>99</v>
      </c>
      <c r="E85" s="114"/>
      <c r="F85" s="68" t="s">
        <v>187</v>
      </c>
      <c r="G85" s="30"/>
      <c r="H85" s="77" t="s">
        <v>192</v>
      </c>
      <c r="I85" s="114"/>
      <c r="J85" s="68" t="s">
        <v>187</v>
      </c>
      <c r="K85" s="30"/>
      <c r="L85" s="106" t="s">
        <v>195</v>
      </c>
      <c r="M85" s="114"/>
      <c r="N85" s="68" t="s">
        <v>187</v>
      </c>
      <c r="O85" s="30"/>
      <c r="P85" s="117"/>
      <c r="Q85" s="114"/>
      <c r="R85" s="68" t="s">
        <v>187</v>
      </c>
      <c r="S85" s="30"/>
      <c r="T85" s="117" t="s">
        <v>39</v>
      </c>
      <c r="U85" s="114"/>
      <c r="V85" s="68" t="s">
        <v>187</v>
      </c>
      <c r="W85" s="30"/>
      <c r="X85" s="117" t="s">
        <v>41</v>
      </c>
      <c r="Y85" s="114"/>
    </row>
    <row r="86" spans="1:25" ht="18.75">
      <c r="A86" s="119"/>
      <c r="B86" s="116"/>
      <c r="C86" s="38"/>
      <c r="D86" s="113"/>
      <c r="E86" s="115"/>
      <c r="F86" s="116"/>
      <c r="G86" s="38"/>
      <c r="H86" s="81"/>
      <c r="I86" s="115"/>
      <c r="J86" s="116"/>
      <c r="K86" s="38"/>
      <c r="L86" s="113"/>
      <c r="M86" s="115"/>
      <c r="N86" s="116"/>
      <c r="O86" s="38"/>
      <c r="P86" s="113"/>
      <c r="Q86" s="115"/>
      <c r="R86" s="116"/>
      <c r="S86" s="38"/>
      <c r="T86" s="113"/>
      <c r="U86" s="115"/>
      <c r="V86" s="116"/>
      <c r="W86" s="38"/>
      <c r="X86" s="113"/>
      <c r="Y86" s="115"/>
    </row>
    <row r="87" spans="1:25" ht="16.5" customHeight="1">
      <c r="A87" s="118">
        <f>A85+1</f>
        <v>10</v>
      </c>
      <c r="B87" s="68" t="s">
        <v>187</v>
      </c>
      <c r="C87" s="30"/>
      <c r="D87" s="117" t="s">
        <v>99</v>
      </c>
      <c r="E87" s="114"/>
      <c r="F87" s="68" t="s">
        <v>187</v>
      </c>
      <c r="G87" s="30"/>
      <c r="H87" s="77" t="s">
        <v>193</v>
      </c>
      <c r="I87" s="114"/>
      <c r="J87" s="68" t="s">
        <v>187</v>
      </c>
      <c r="K87" s="30"/>
      <c r="L87" s="106" t="s">
        <v>195</v>
      </c>
      <c r="M87" s="114"/>
      <c r="N87" s="68" t="s">
        <v>187</v>
      </c>
      <c r="O87" s="30"/>
      <c r="P87" s="117"/>
      <c r="Q87" s="114"/>
      <c r="R87" s="68" t="s">
        <v>187</v>
      </c>
      <c r="S87" s="30"/>
      <c r="T87" s="117" t="s">
        <v>39</v>
      </c>
      <c r="U87" s="114"/>
      <c r="V87" s="68" t="s">
        <v>187</v>
      </c>
      <c r="W87" s="30"/>
      <c r="X87" s="117" t="s">
        <v>41</v>
      </c>
      <c r="Y87" s="114"/>
    </row>
    <row r="88" spans="1:25" ht="18.75">
      <c r="A88" s="119"/>
      <c r="B88" s="116"/>
      <c r="C88" s="38"/>
      <c r="D88" s="113"/>
      <c r="E88" s="115"/>
      <c r="F88" s="116"/>
      <c r="G88" s="38"/>
      <c r="H88" s="81"/>
      <c r="I88" s="115"/>
      <c r="J88" s="116"/>
      <c r="K88" s="38"/>
      <c r="L88" s="113"/>
      <c r="M88" s="115"/>
      <c r="N88" s="116"/>
      <c r="O88" s="38"/>
      <c r="P88" s="113"/>
      <c r="Q88" s="115"/>
      <c r="R88" s="116"/>
      <c r="S88" s="38"/>
      <c r="T88" s="113"/>
      <c r="U88" s="115"/>
      <c r="V88" s="116"/>
      <c r="W88" s="38"/>
      <c r="X88" s="113"/>
      <c r="Y88" s="115"/>
    </row>
    <row r="89" spans="1:25" ht="16.5" customHeight="1">
      <c r="A89" s="118">
        <f>A87+1</f>
        <v>11</v>
      </c>
      <c r="B89" s="68" t="s">
        <v>187</v>
      </c>
      <c r="C89" s="30"/>
      <c r="D89" s="117" t="s">
        <v>99</v>
      </c>
      <c r="E89" s="114"/>
      <c r="F89" s="68" t="s">
        <v>187</v>
      </c>
      <c r="G89" s="30"/>
      <c r="H89" s="77" t="s">
        <v>192</v>
      </c>
      <c r="I89" s="114"/>
      <c r="J89" s="68" t="s">
        <v>187</v>
      </c>
      <c r="K89" s="30"/>
      <c r="L89" s="106" t="s">
        <v>195</v>
      </c>
      <c r="M89" s="114"/>
      <c r="N89" s="68" t="s">
        <v>187</v>
      </c>
      <c r="O89" s="30"/>
      <c r="P89" s="117"/>
      <c r="Q89" s="114"/>
      <c r="R89" s="68" t="s">
        <v>187</v>
      </c>
      <c r="S89" s="30"/>
      <c r="T89" s="117" t="s">
        <v>39</v>
      </c>
      <c r="U89" s="114"/>
      <c r="V89" s="68" t="s">
        <v>187</v>
      </c>
      <c r="W89" s="30"/>
      <c r="X89" s="117" t="s">
        <v>41</v>
      </c>
      <c r="Y89" s="114"/>
    </row>
    <row r="90" spans="1:25" ht="18.75">
      <c r="A90" s="119"/>
      <c r="B90" s="116"/>
      <c r="C90" s="38"/>
      <c r="D90" s="113"/>
      <c r="E90" s="115"/>
      <c r="F90" s="116"/>
      <c r="G90" s="38"/>
      <c r="H90" s="81"/>
      <c r="I90" s="115"/>
      <c r="J90" s="116"/>
      <c r="K90" s="38"/>
      <c r="L90" s="113"/>
      <c r="M90" s="115"/>
      <c r="N90" s="116"/>
      <c r="O90" s="38"/>
      <c r="P90" s="113"/>
      <c r="Q90" s="115"/>
      <c r="R90" s="116"/>
      <c r="S90" s="38"/>
      <c r="T90" s="113"/>
      <c r="U90" s="115"/>
      <c r="V90" s="116"/>
      <c r="W90" s="38"/>
      <c r="X90" s="113"/>
      <c r="Y90" s="115"/>
    </row>
    <row r="91" spans="1:25" ht="16.5" customHeight="1">
      <c r="A91" s="118">
        <f>A89+1</f>
        <v>12</v>
      </c>
      <c r="B91" s="68" t="s">
        <v>187</v>
      </c>
      <c r="C91" s="30"/>
      <c r="D91" s="117" t="s">
        <v>99</v>
      </c>
      <c r="E91" s="114"/>
      <c r="F91" s="68" t="s">
        <v>187</v>
      </c>
      <c r="G91" s="30"/>
      <c r="H91" s="77" t="s">
        <v>193</v>
      </c>
      <c r="I91" s="114"/>
      <c r="J91" s="68" t="s">
        <v>187</v>
      </c>
      <c r="K91" s="30"/>
      <c r="L91" s="106" t="s">
        <v>195</v>
      </c>
      <c r="M91" s="114"/>
      <c r="N91" s="68" t="s">
        <v>187</v>
      </c>
      <c r="O91" s="30"/>
      <c r="P91" s="117"/>
      <c r="Q91" s="114"/>
      <c r="R91" s="68" t="s">
        <v>187</v>
      </c>
      <c r="S91" s="30"/>
      <c r="T91" s="117" t="s">
        <v>39</v>
      </c>
      <c r="U91" s="114"/>
      <c r="V91" s="68" t="s">
        <v>187</v>
      </c>
      <c r="W91" s="30"/>
      <c r="X91" s="117" t="s">
        <v>41</v>
      </c>
      <c r="Y91" s="114"/>
    </row>
    <row r="92" spans="1:25" ht="18.75">
      <c r="A92" s="119"/>
      <c r="B92" s="116"/>
      <c r="C92" s="38"/>
      <c r="D92" s="113"/>
      <c r="E92" s="115"/>
      <c r="F92" s="116"/>
      <c r="G92" s="38"/>
      <c r="H92" s="81"/>
      <c r="I92" s="115"/>
      <c r="J92" s="116"/>
      <c r="K92" s="38"/>
      <c r="L92" s="113"/>
      <c r="M92" s="115"/>
      <c r="N92" s="116"/>
      <c r="O92" s="38"/>
      <c r="P92" s="113"/>
      <c r="Q92" s="115"/>
      <c r="R92" s="116"/>
      <c r="S92" s="38"/>
      <c r="T92" s="113"/>
      <c r="U92" s="115"/>
      <c r="V92" s="116"/>
      <c r="W92" s="38"/>
      <c r="X92" s="113"/>
      <c r="Y92" s="115"/>
    </row>
    <row r="93" spans="1:25" ht="16.5" customHeight="1">
      <c r="A93" s="118">
        <f>A91+1</f>
        <v>13</v>
      </c>
      <c r="B93" s="68" t="s">
        <v>187</v>
      </c>
      <c r="C93" s="30"/>
      <c r="D93" s="117" t="s">
        <v>99</v>
      </c>
      <c r="E93" s="114"/>
      <c r="F93" s="68" t="s">
        <v>187</v>
      </c>
      <c r="G93" s="30"/>
      <c r="H93" s="77" t="s">
        <v>192</v>
      </c>
      <c r="I93" s="114"/>
      <c r="J93" s="68" t="s">
        <v>187</v>
      </c>
      <c r="K93" s="30"/>
      <c r="L93" s="106" t="s">
        <v>195</v>
      </c>
      <c r="M93" s="114"/>
      <c r="N93" s="68" t="s">
        <v>187</v>
      </c>
      <c r="O93" s="30"/>
      <c r="P93" s="117"/>
      <c r="Q93" s="114"/>
      <c r="R93" s="68" t="s">
        <v>187</v>
      </c>
      <c r="S93" s="30"/>
      <c r="T93" s="117" t="s">
        <v>39</v>
      </c>
      <c r="U93" s="114"/>
      <c r="V93" s="68" t="s">
        <v>187</v>
      </c>
      <c r="W93" s="30"/>
      <c r="X93" s="117" t="s">
        <v>41</v>
      </c>
      <c r="Y93" s="114"/>
    </row>
    <row r="94" spans="1:25" ht="18.75">
      <c r="A94" s="119"/>
      <c r="B94" s="116"/>
      <c r="C94" s="38"/>
      <c r="D94" s="113"/>
      <c r="E94" s="115"/>
      <c r="F94" s="116"/>
      <c r="G94" s="38"/>
      <c r="H94" s="81"/>
      <c r="I94" s="115"/>
      <c r="J94" s="116"/>
      <c r="K94" s="38"/>
      <c r="L94" s="113"/>
      <c r="M94" s="115"/>
      <c r="N94" s="116"/>
      <c r="O94" s="38"/>
      <c r="P94" s="113"/>
      <c r="Q94" s="115"/>
      <c r="R94" s="116"/>
      <c r="S94" s="38"/>
      <c r="T94" s="113"/>
      <c r="U94" s="115"/>
      <c r="V94" s="116"/>
      <c r="W94" s="38"/>
      <c r="X94" s="113"/>
      <c r="Y94" s="115"/>
    </row>
    <row r="95" spans="1:25" ht="16.5" customHeight="1">
      <c r="A95" s="118">
        <f>A93+1</f>
        <v>14</v>
      </c>
      <c r="B95" s="68" t="s">
        <v>187</v>
      </c>
      <c r="C95" s="30"/>
      <c r="D95" s="117" t="s">
        <v>99</v>
      </c>
      <c r="E95" s="114"/>
      <c r="F95" s="68" t="s">
        <v>187</v>
      </c>
      <c r="G95" s="30"/>
      <c r="H95" s="77" t="s">
        <v>193</v>
      </c>
      <c r="I95" s="114"/>
      <c r="J95" s="68" t="s">
        <v>187</v>
      </c>
      <c r="K95" s="30"/>
      <c r="L95" s="106" t="s">
        <v>195</v>
      </c>
      <c r="M95" s="114"/>
      <c r="N95" s="68" t="s">
        <v>187</v>
      </c>
      <c r="O95" s="30"/>
      <c r="P95" s="117"/>
      <c r="Q95" s="114"/>
      <c r="R95" s="68" t="s">
        <v>187</v>
      </c>
      <c r="S95" s="30"/>
      <c r="T95" s="117" t="s">
        <v>39</v>
      </c>
      <c r="U95" s="114"/>
      <c r="V95" s="68" t="s">
        <v>187</v>
      </c>
      <c r="W95" s="30"/>
      <c r="X95" s="117" t="s">
        <v>41</v>
      </c>
      <c r="Y95" s="114"/>
    </row>
    <row r="96" spans="1:25" ht="18.75">
      <c r="A96" s="119"/>
      <c r="B96" s="116"/>
      <c r="C96" s="38"/>
      <c r="D96" s="113"/>
      <c r="E96" s="115"/>
      <c r="F96" s="116"/>
      <c r="G96" s="38"/>
      <c r="H96" s="81"/>
      <c r="I96" s="115"/>
      <c r="J96" s="116"/>
      <c r="K96" s="38"/>
      <c r="L96" s="113"/>
      <c r="M96" s="115"/>
      <c r="N96" s="116"/>
      <c r="O96" s="38"/>
      <c r="P96" s="113"/>
      <c r="Q96" s="115"/>
      <c r="R96" s="116"/>
      <c r="S96" s="38"/>
      <c r="T96" s="113"/>
      <c r="U96" s="115"/>
      <c r="V96" s="116"/>
      <c r="W96" s="38"/>
      <c r="X96" s="113"/>
      <c r="Y96" s="115"/>
    </row>
    <row r="97" spans="1:25" ht="16.5" customHeight="1">
      <c r="A97" s="111">
        <v>15</v>
      </c>
      <c r="B97" s="68" t="s">
        <v>187</v>
      </c>
      <c r="C97" s="30"/>
      <c r="D97" s="106" t="s">
        <v>99</v>
      </c>
      <c r="E97" s="108"/>
      <c r="F97" s="68" t="s">
        <v>187</v>
      </c>
      <c r="G97" s="30"/>
      <c r="H97" s="77" t="s">
        <v>192</v>
      </c>
      <c r="I97" s="108"/>
      <c r="J97" s="68" t="s">
        <v>187</v>
      </c>
      <c r="K97" s="30"/>
      <c r="L97" s="106" t="s">
        <v>195</v>
      </c>
      <c r="M97" s="108"/>
      <c r="N97" s="68" t="s">
        <v>187</v>
      </c>
      <c r="O97" s="30"/>
      <c r="P97" s="106"/>
      <c r="Q97" s="108"/>
      <c r="R97" s="68" t="s">
        <v>187</v>
      </c>
      <c r="S97" s="30"/>
      <c r="T97" s="106" t="s">
        <v>39</v>
      </c>
      <c r="U97" s="108"/>
      <c r="V97" s="68" t="s">
        <v>187</v>
      </c>
      <c r="W97" s="30"/>
      <c r="X97" s="106" t="s">
        <v>41</v>
      </c>
      <c r="Y97" s="108"/>
    </row>
    <row r="98" spans="1:25" ht="19.5" thickBot="1">
      <c r="A98" s="112"/>
      <c r="B98" s="110"/>
      <c r="C98" s="31"/>
      <c r="D98" s="107"/>
      <c r="E98" s="109"/>
      <c r="F98" s="110"/>
      <c r="G98" s="31"/>
      <c r="H98" s="79"/>
      <c r="I98" s="109"/>
      <c r="J98" s="110"/>
      <c r="K98" s="31"/>
      <c r="L98" s="107"/>
      <c r="M98" s="109"/>
      <c r="N98" s="110"/>
      <c r="O98" s="31"/>
      <c r="P98" s="107"/>
      <c r="Q98" s="109"/>
      <c r="R98" s="110"/>
      <c r="S98" s="31"/>
      <c r="T98" s="107"/>
      <c r="U98" s="109"/>
      <c r="V98" s="110"/>
      <c r="W98" s="31"/>
      <c r="X98" s="107"/>
      <c r="Y98" s="109"/>
    </row>
  </sheetData>
  <sheetProtection/>
  <mergeCells count="876">
    <mergeCell ref="U31:U32"/>
    <mergeCell ref="V31:V32"/>
    <mergeCell ref="X31:X32"/>
    <mergeCell ref="Y31:Y32"/>
    <mergeCell ref="T29:T30"/>
    <mergeCell ref="U29:U30"/>
    <mergeCell ref="V29:V30"/>
    <mergeCell ref="X29:X30"/>
    <mergeCell ref="J31:J32"/>
    <mergeCell ref="L31:L32"/>
    <mergeCell ref="M31:M32"/>
    <mergeCell ref="N31:N32"/>
    <mergeCell ref="P31:P32"/>
    <mergeCell ref="Q31:Q32"/>
    <mergeCell ref="R31:R32"/>
    <mergeCell ref="T31:T32"/>
    <mergeCell ref="Y29:Y30"/>
    <mergeCell ref="Q29:Q30"/>
    <mergeCell ref="R29:R30"/>
    <mergeCell ref="N29:N30"/>
    <mergeCell ref="P29:P30"/>
    <mergeCell ref="L29:L30"/>
    <mergeCell ref="M29:M30"/>
    <mergeCell ref="L27:L28"/>
    <mergeCell ref="M27:M28"/>
    <mergeCell ref="N27:N28"/>
    <mergeCell ref="A29:A30"/>
    <mergeCell ref="B29:B30"/>
    <mergeCell ref="D29:D30"/>
    <mergeCell ref="E29:E30"/>
    <mergeCell ref="F29:F30"/>
    <mergeCell ref="H29:H30"/>
    <mergeCell ref="I29:I30"/>
    <mergeCell ref="J29:J30"/>
    <mergeCell ref="P27:P28"/>
    <mergeCell ref="Q27:Q28"/>
    <mergeCell ref="R27:R28"/>
    <mergeCell ref="T27:T28"/>
    <mergeCell ref="U27:U28"/>
    <mergeCell ref="V27:V28"/>
    <mergeCell ref="Y25:Y26"/>
    <mergeCell ref="A27:A28"/>
    <mergeCell ref="B27:B28"/>
    <mergeCell ref="D27:D28"/>
    <mergeCell ref="E27:E28"/>
    <mergeCell ref="F27:F28"/>
    <mergeCell ref="H27:H28"/>
    <mergeCell ref="I27:I28"/>
    <mergeCell ref="X27:X28"/>
    <mergeCell ref="Y27:Y28"/>
    <mergeCell ref="Q25:Q26"/>
    <mergeCell ref="R25:R26"/>
    <mergeCell ref="T25:T26"/>
    <mergeCell ref="U25:U26"/>
    <mergeCell ref="V25:V26"/>
    <mergeCell ref="X25:X26"/>
    <mergeCell ref="I25:I26"/>
    <mergeCell ref="J25:J26"/>
    <mergeCell ref="V23:V24"/>
    <mergeCell ref="X23:X24"/>
    <mergeCell ref="Y23:Y24"/>
    <mergeCell ref="A25:A26"/>
    <mergeCell ref="B25:B26"/>
    <mergeCell ref="D25:D26"/>
    <mergeCell ref="E25:E26"/>
    <mergeCell ref="F25:F26"/>
    <mergeCell ref="H25:H26"/>
    <mergeCell ref="P23:P24"/>
    <mergeCell ref="Q23:Q24"/>
    <mergeCell ref="R23:R24"/>
    <mergeCell ref="T23:T24"/>
    <mergeCell ref="L25:L26"/>
    <mergeCell ref="M25:M26"/>
    <mergeCell ref="N25:N26"/>
    <mergeCell ref="P25:P26"/>
    <mergeCell ref="U23:U24"/>
    <mergeCell ref="Y21:Y22"/>
    <mergeCell ref="A23:A24"/>
    <mergeCell ref="B23:B24"/>
    <mergeCell ref="D23:D24"/>
    <mergeCell ref="E23:E24"/>
    <mergeCell ref="F23:F24"/>
    <mergeCell ref="H23:H24"/>
    <mergeCell ref="I23:I24"/>
    <mergeCell ref="V21:V22"/>
    <mergeCell ref="X21:X22"/>
    <mergeCell ref="I21:I22"/>
    <mergeCell ref="J21:J22"/>
    <mergeCell ref="Q21:Q22"/>
    <mergeCell ref="R21:R22"/>
    <mergeCell ref="N21:N22"/>
    <mergeCell ref="P21:P22"/>
    <mergeCell ref="L21:L22"/>
    <mergeCell ref="M21:M22"/>
    <mergeCell ref="T21:T22"/>
    <mergeCell ref="U21:U22"/>
    <mergeCell ref="J23:J24"/>
    <mergeCell ref="L23:L24"/>
    <mergeCell ref="M23:M24"/>
    <mergeCell ref="N23:N24"/>
    <mergeCell ref="L19:L20"/>
    <mergeCell ref="M19:M20"/>
    <mergeCell ref="N19:N20"/>
    <mergeCell ref="A21:A22"/>
    <mergeCell ref="B21:B22"/>
    <mergeCell ref="D21:D22"/>
    <mergeCell ref="E21:E22"/>
    <mergeCell ref="F21:F22"/>
    <mergeCell ref="H21:H22"/>
    <mergeCell ref="P19:P20"/>
    <mergeCell ref="Q19:Q20"/>
    <mergeCell ref="R19:R20"/>
    <mergeCell ref="T19:T20"/>
    <mergeCell ref="U19:U20"/>
    <mergeCell ref="V19:V20"/>
    <mergeCell ref="Y17:Y18"/>
    <mergeCell ref="A19:A20"/>
    <mergeCell ref="B19:B20"/>
    <mergeCell ref="D19:D20"/>
    <mergeCell ref="E19:E20"/>
    <mergeCell ref="F19:F20"/>
    <mergeCell ref="H19:H20"/>
    <mergeCell ref="I19:I20"/>
    <mergeCell ref="X19:X20"/>
    <mergeCell ref="Y19:Y20"/>
    <mergeCell ref="Q17:Q18"/>
    <mergeCell ref="R17:R18"/>
    <mergeCell ref="T17:T18"/>
    <mergeCell ref="U17:U18"/>
    <mergeCell ref="V17:V18"/>
    <mergeCell ref="X17:X18"/>
    <mergeCell ref="I17:I18"/>
    <mergeCell ref="J17:J18"/>
    <mergeCell ref="V15:V16"/>
    <mergeCell ref="X15:X16"/>
    <mergeCell ref="Y15:Y16"/>
    <mergeCell ref="A17:A18"/>
    <mergeCell ref="B17:B18"/>
    <mergeCell ref="D17:D18"/>
    <mergeCell ref="E17:E18"/>
    <mergeCell ref="F17:F18"/>
    <mergeCell ref="H17:H18"/>
    <mergeCell ref="P15:P16"/>
    <mergeCell ref="Q15:Q16"/>
    <mergeCell ref="R15:R16"/>
    <mergeCell ref="T15:T16"/>
    <mergeCell ref="L17:L18"/>
    <mergeCell ref="M17:M18"/>
    <mergeCell ref="N17:N18"/>
    <mergeCell ref="P17:P18"/>
    <mergeCell ref="U15:U16"/>
    <mergeCell ref="Y13:Y14"/>
    <mergeCell ref="A15:A16"/>
    <mergeCell ref="B15:B16"/>
    <mergeCell ref="D15:D16"/>
    <mergeCell ref="E15:E16"/>
    <mergeCell ref="F15:F16"/>
    <mergeCell ref="H15:H16"/>
    <mergeCell ref="I15:I16"/>
    <mergeCell ref="V13:V14"/>
    <mergeCell ref="X13:X14"/>
    <mergeCell ref="I13:I14"/>
    <mergeCell ref="J13:J14"/>
    <mergeCell ref="Q13:Q14"/>
    <mergeCell ref="R13:R14"/>
    <mergeCell ref="N13:N14"/>
    <mergeCell ref="P13:P14"/>
    <mergeCell ref="L13:L14"/>
    <mergeCell ref="M13:M14"/>
    <mergeCell ref="T13:T14"/>
    <mergeCell ref="U13:U14"/>
    <mergeCell ref="J15:J16"/>
    <mergeCell ref="L15:L16"/>
    <mergeCell ref="M15:M16"/>
    <mergeCell ref="N15:N16"/>
    <mergeCell ref="L11:L12"/>
    <mergeCell ref="M11:M12"/>
    <mergeCell ref="N11:N12"/>
    <mergeCell ref="A13:A14"/>
    <mergeCell ref="B13:B14"/>
    <mergeCell ref="D13:D14"/>
    <mergeCell ref="E13:E14"/>
    <mergeCell ref="F13:F14"/>
    <mergeCell ref="H13:H14"/>
    <mergeCell ref="H11:H12"/>
    <mergeCell ref="I11:I12"/>
    <mergeCell ref="A11:A12"/>
    <mergeCell ref="B11:B12"/>
    <mergeCell ref="D11:D12"/>
    <mergeCell ref="E11:E12"/>
    <mergeCell ref="F11:F12"/>
    <mergeCell ref="X11:X12"/>
    <mergeCell ref="Y11:Y12"/>
    <mergeCell ref="P11:P12"/>
    <mergeCell ref="Q11:Q12"/>
    <mergeCell ref="R11:R12"/>
    <mergeCell ref="T11:T12"/>
    <mergeCell ref="U11:U12"/>
    <mergeCell ref="V11:V12"/>
    <mergeCell ref="T9:T10"/>
    <mergeCell ref="U9:U10"/>
    <mergeCell ref="V9:V10"/>
    <mergeCell ref="X9:X10"/>
    <mergeCell ref="Y9:Y10"/>
    <mergeCell ref="L9:L10"/>
    <mergeCell ref="M9:M10"/>
    <mergeCell ref="N9:N10"/>
    <mergeCell ref="P9:P10"/>
    <mergeCell ref="Q9:Q10"/>
    <mergeCell ref="R9:R10"/>
    <mergeCell ref="X7:X8"/>
    <mergeCell ref="Y7:Y8"/>
    <mergeCell ref="A9:A10"/>
    <mergeCell ref="B9:B10"/>
    <mergeCell ref="D9:D10"/>
    <mergeCell ref="E9:E10"/>
    <mergeCell ref="F9:F10"/>
    <mergeCell ref="H9:H10"/>
    <mergeCell ref="I9:I10"/>
    <mergeCell ref="J9:J10"/>
    <mergeCell ref="P7:P8"/>
    <mergeCell ref="Q7:Q8"/>
    <mergeCell ref="R7:R8"/>
    <mergeCell ref="T7:T8"/>
    <mergeCell ref="U7:U8"/>
    <mergeCell ref="V7:V8"/>
    <mergeCell ref="H7:H8"/>
    <mergeCell ref="I7:I8"/>
    <mergeCell ref="V5:V6"/>
    <mergeCell ref="X5:X6"/>
    <mergeCell ref="T5:T6"/>
    <mergeCell ref="U5:U6"/>
    <mergeCell ref="J7:J8"/>
    <mergeCell ref="L7:L8"/>
    <mergeCell ref="M7:M8"/>
    <mergeCell ref="N7:N8"/>
    <mergeCell ref="N5:N6"/>
    <mergeCell ref="P5:P6"/>
    <mergeCell ref="L5:L6"/>
    <mergeCell ref="M5:M6"/>
    <mergeCell ref="Q5:Q6"/>
    <mergeCell ref="R5:R6"/>
    <mergeCell ref="Y5:Y6"/>
    <mergeCell ref="A7:A8"/>
    <mergeCell ref="B7:B8"/>
    <mergeCell ref="D7:D8"/>
    <mergeCell ref="E7:E8"/>
    <mergeCell ref="F7:F8"/>
    <mergeCell ref="Y3:Y4"/>
    <mergeCell ref="A3:A4"/>
    <mergeCell ref="Q3:Q4"/>
    <mergeCell ref="T3:T4"/>
    <mergeCell ref="R3:R4"/>
    <mergeCell ref="U3:U4"/>
    <mergeCell ref="L3:L4"/>
    <mergeCell ref="M3:M4"/>
    <mergeCell ref="P3:P4"/>
    <mergeCell ref="H3:H4"/>
    <mergeCell ref="V3:V4"/>
    <mergeCell ref="E3:E4"/>
    <mergeCell ref="X3:X4"/>
    <mergeCell ref="A5:A6"/>
    <mergeCell ref="B5:B6"/>
    <mergeCell ref="D5:D6"/>
    <mergeCell ref="E5:E6"/>
    <mergeCell ref="N3:N4"/>
    <mergeCell ref="F3:F4"/>
    <mergeCell ref="A67:A68"/>
    <mergeCell ref="B67:E67"/>
    <mergeCell ref="F67:I67"/>
    <mergeCell ref="I36:I37"/>
    <mergeCell ref="A38:A39"/>
    <mergeCell ref="B38:B39"/>
    <mergeCell ref="D38:D39"/>
    <mergeCell ref="E38:E39"/>
    <mergeCell ref="A40:A41"/>
    <mergeCell ref="B40:B41"/>
    <mergeCell ref="D40:D41"/>
    <mergeCell ref="E40:E41"/>
    <mergeCell ref="A42:A43"/>
    <mergeCell ref="B42:B43"/>
    <mergeCell ref="D42:D43"/>
    <mergeCell ref="E42:E43"/>
    <mergeCell ref="A44:A45"/>
    <mergeCell ref="B44:B45"/>
    <mergeCell ref="D44:D45"/>
    <mergeCell ref="A31:A32"/>
    <mergeCell ref="B31:B32"/>
    <mergeCell ref="D31:D32"/>
    <mergeCell ref="E31:E32"/>
    <mergeCell ref="B36:B37"/>
    <mergeCell ref="D36:D37"/>
    <mergeCell ref="E36:E37"/>
    <mergeCell ref="F36:F37"/>
    <mergeCell ref="H36:H37"/>
    <mergeCell ref="F5:F6"/>
    <mergeCell ref="H5:H6"/>
    <mergeCell ref="I5:I6"/>
    <mergeCell ref="J5:J6"/>
    <mergeCell ref="J11:J12"/>
    <mergeCell ref="J19:J20"/>
    <mergeCell ref="J27:J28"/>
    <mergeCell ref="F31:F32"/>
    <mergeCell ref="H31:H32"/>
    <mergeCell ref="I31:I32"/>
    <mergeCell ref="V67:Y67"/>
    <mergeCell ref="F34:I34"/>
    <mergeCell ref="V1:Y1"/>
    <mergeCell ref="R1:U1"/>
    <mergeCell ref="N34:Q34"/>
    <mergeCell ref="N67:Q67"/>
    <mergeCell ref="R67:U67"/>
    <mergeCell ref="V34:Y34"/>
    <mergeCell ref="J67:M67"/>
    <mergeCell ref="N1:Q1"/>
    <mergeCell ref="J1:M1"/>
    <mergeCell ref="N38:N39"/>
    <mergeCell ref="F38:F39"/>
    <mergeCell ref="H38:H39"/>
    <mergeCell ref="I38:I39"/>
    <mergeCell ref="J38:J39"/>
    <mergeCell ref="Y38:Y39"/>
    <mergeCell ref="V38:V39"/>
    <mergeCell ref="X38:X39"/>
    <mergeCell ref="T38:T39"/>
    <mergeCell ref="U38:U39"/>
    <mergeCell ref="F40:F41"/>
    <mergeCell ref="H40:H41"/>
    <mergeCell ref="I40:I41"/>
    <mergeCell ref="A1:A2"/>
    <mergeCell ref="B1:E1"/>
    <mergeCell ref="F1:I1"/>
    <mergeCell ref="D3:D4"/>
    <mergeCell ref="B3:B4"/>
    <mergeCell ref="I3:I4"/>
    <mergeCell ref="J3:J4"/>
    <mergeCell ref="X36:X37"/>
    <mergeCell ref="Y36:Y37"/>
    <mergeCell ref="P36:P37"/>
    <mergeCell ref="Q36:Q37"/>
    <mergeCell ref="R36:R37"/>
    <mergeCell ref="T36:T37"/>
    <mergeCell ref="U36:U37"/>
    <mergeCell ref="V36:V37"/>
    <mergeCell ref="J36:J37"/>
    <mergeCell ref="L36:L37"/>
    <mergeCell ref="M36:M37"/>
    <mergeCell ref="N36:N37"/>
    <mergeCell ref="R34:U34"/>
    <mergeCell ref="B34:E34"/>
    <mergeCell ref="J34:M34"/>
    <mergeCell ref="A34:A35"/>
    <mergeCell ref="A36:A37"/>
    <mergeCell ref="Q38:Q39"/>
    <mergeCell ref="R38:R39"/>
    <mergeCell ref="J40:J41"/>
    <mergeCell ref="L40:L41"/>
    <mergeCell ref="M40:M41"/>
    <mergeCell ref="N40:N41"/>
    <mergeCell ref="L38:L39"/>
    <mergeCell ref="M38:M39"/>
    <mergeCell ref="P38:P39"/>
    <mergeCell ref="F42:F43"/>
    <mergeCell ref="H42:H43"/>
    <mergeCell ref="I42:I43"/>
    <mergeCell ref="J42:J43"/>
    <mergeCell ref="Q42:Q43"/>
    <mergeCell ref="R42:R43"/>
    <mergeCell ref="T42:T43"/>
    <mergeCell ref="U42:U43"/>
    <mergeCell ref="L42:L43"/>
    <mergeCell ref="M42:M43"/>
    <mergeCell ref="N42:N43"/>
    <mergeCell ref="P42:P43"/>
    <mergeCell ref="X44:X45"/>
    <mergeCell ref="Y44:Y45"/>
    <mergeCell ref="P44:P45"/>
    <mergeCell ref="Q44:Q45"/>
    <mergeCell ref="R44:R45"/>
    <mergeCell ref="T44:T45"/>
    <mergeCell ref="U40:U41"/>
    <mergeCell ref="V40:V41"/>
    <mergeCell ref="X40:X41"/>
    <mergeCell ref="Y40:Y41"/>
    <mergeCell ref="P40:P41"/>
    <mergeCell ref="Q40:Q41"/>
    <mergeCell ref="R40:R41"/>
    <mergeCell ref="T40:T41"/>
    <mergeCell ref="V42:V43"/>
    <mergeCell ref="X42:X43"/>
    <mergeCell ref="Y42:Y43"/>
    <mergeCell ref="A46:A47"/>
    <mergeCell ref="B46:B47"/>
    <mergeCell ref="D46:D47"/>
    <mergeCell ref="E46:E47"/>
    <mergeCell ref="U44:U45"/>
    <mergeCell ref="V44:V45"/>
    <mergeCell ref="J44:J45"/>
    <mergeCell ref="L44:L45"/>
    <mergeCell ref="M44:M45"/>
    <mergeCell ref="N44:N45"/>
    <mergeCell ref="N46:N47"/>
    <mergeCell ref="P46:P47"/>
    <mergeCell ref="F46:F47"/>
    <mergeCell ref="H46:H47"/>
    <mergeCell ref="I46:I47"/>
    <mergeCell ref="J46:J47"/>
    <mergeCell ref="E44:E45"/>
    <mergeCell ref="F44:F45"/>
    <mergeCell ref="H44:H45"/>
    <mergeCell ref="I44:I45"/>
    <mergeCell ref="Y46:Y47"/>
    <mergeCell ref="A48:A49"/>
    <mergeCell ref="B48:B49"/>
    <mergeCell ref="D48:D49"/>
    <mergeCell ref="E48:E49"/>
    <mergeCell ref="F48:F49"/>
    <mergeCell ref="H48:H49"/>
    <mergeCell ref="I48:I49"/>
    <mergeCell ref="Q46:Q47"/>
    <mergeCell ref="R46:R47"/>
    <mergeCell ref="J48:J49"/>
    <mergeCell ref="L48:L49"/>
    <mergeCell ref="M48:M49"/>
    <mergeCell ref="N48:N49"/>
    <mergeCell ref="V46:V47"/>
    <mergeCell ref="X46:X47"/>
    <mergeCell ref="T46:T47"/>
    <mergeCell ref="U46:U47"/>
    <mergeCell ref="L46:L47"/>
    <mergeCell ref="M46:M47"/>
    <mergeCell ref="U48:U49"/>
    <mergeCell ref="V48:V49"/>
    <mergeCell ref="X48:X49"/>
    <mergeCell ref="Y48:Y49"/>
    <mergeCell ref="P48:P49"/>
    <mergeCell ref="Q48:Q49"/>
    <mergeCell ref="R48:R49"/>
    <mergeCell ref="T48:T49"/>
    <mergeCell ref="F50:F51"/>
    <mergeCell ref="H50:H51"/>
    <mergeCell ref="I50:I51"/>
    <mergeCell ref="J50:J51"/>
    <mergeCell ref="A50:A51"/>
    <mergeCell ref="B50:B51"/>
    <mergeCell ref="D50:D51"/>
    <mergeCell ref="E50:E51"/>
    <mergeCell ref="Q50:Q51"/>
    <mergeCell ref="R50:R51"/>
    <mergeCell ref="T50:T51"/>
    <mergeCell ref="U50:U51"/>
    <mergeCell ref="L50:L51"/>
    <mergeCell ref="M50:M51"/>
    <mergeCell ref="N50:N51"/>
    <mergeCell ref="P50:P51"/>
    <mergeCell ref="V50:V51"/>
    <mergeCell ref="X50:X51"/>
    <mergeCell ref="Y50:Y51"/>
    <mergeCell ref="A52:A53"/>
    <mergeCell ref="B52:B53"/>
    <mergeCell ref="D52:D53"/>
    <mergeCell ref="E52:E53"/>
    <mergeCell ref="F52:F53"/>
    <mergeCell ref="H52:H53"/>
    <mergeCell ref="I52:I53"/>
    <mergeCell ref="X52:X53"/>
    <mergeCell ref="Y52:Y53"/>
    <mergeCell ref="P52:P53"/>
    <mergeCell ref="Q52:Q53"/>
    <mergeCell ref="R52:R53"/>
    <mergeCell ref="T52:T53"/>
    <mergeCell ref="A54:A55"/>
    <mergeCell ref="B54:B55"/>
    <mergeCell ref="D54:D55"/>
    <mergeCell ref="E54:E55"/>
    <mergeCell ref="U52:U53"/>
    <mergeCell ref="V52:V53"/>
    <mergeCell ref="J52:J53"/>
    <mergeCell ref="L52:L53"/>
    <mergeCell ref="M52:M53"/>
    <mergeCell ref="N52:N53"/>
    <mergeCell ref="N54:N55"/>
    <mergeCell ref="P54:P55"/>
    <mergeCell ref="F54:F55"/>
    <mergeCell ref="H54:H55"/>
    <mergeCell ref="I54:I55"/>
    <mergeCell ref="J54:J55"/>
    <mergeCell ref="Y54:Y55"/>
    <mergeCell ref="A56:A57"/>
    <mergeCell ref="B56:B57"/>
    <mergeCell ref="D56:D57"/>
    <mergeCell ref="E56:E57"/>
    <mergeCell ref="F56:F57"/>
    <mergeCell ref="H56:H57"/>
    <mergeCell ref="I56:I57"/>
    <mergeCell ref="Q54:Q55"/>
    <mergeCell ref="R54:R55"/>
    <mergeCell ref="J56:J57"/>
    <mergeCell ref="L56:L57"/>
    <mergeCell ref="M56:M57"/>
    <mergeCell ref="N56:N57"/>
    <mergeCell ref="V54:V55"/>
    <mergeCell ref="X54:X55"/>
    <mergeCell ref="T54:T55"/>
    <mergeCell ref="U54:U55"/>
    <mergeCell ref="L54:L55"/>
    <mergeCell ref="M54:M55"/>
    <mergeCell ref="U56:U57"/>
    <mergeCell ref="V56:V57"/>
    <mergeCell ref="X56:X57"/>
    <mergeCell ref="Y56:Y57"/>
    <mergeCell ref="P56:P57"/>
    <mergeCell ref="Q56:Q57"/>
    <mergeCell ref="R56:R57"/>
    <mergeCell ref="T56:T57"/>
    <mergeCell ref="F58:F59"/>
    <mergeCell ref="H58:H59"/>
    <mergeCell ref="I58:I59"/>
    <mergeCell ref="J58:J59"/>
    <mergeCell ref="A58:A59"/>
    <mergeCell ref="B58:B59"/>
    <mergeCell ref="D58:D59"/>
    <mergeCell ref="E58:E59"/>
    <mergeCell ref="Q58:Q59"/>
    <mergeCell ref="R58:R59"/>
    <mergeCell ref="T58:T59"/>
    <mergeCell ref="U58:U59"/>
    <mergeCell ref="L58:L59"/>
    <mergeCell ref="M58:M59"/>
    <mergeCell ref="N58:N59"/>
    <mergeCell ref="P58:P59"/>
    <mergeCell ref="V58:V59"/>
    <mergeCell ref="X58:X59"/>
    <mergeCell ref="Y58:Y59"/>
    <mergeCell ref="A60:A61"/>
    <mergeCell ref="B60:B61"/>
    <mergeCell ref="D60:D61"/>
    <mergeCell ref="E60:E61"/>
    <mergeCell ref="F60:F61"/>
    <mergeCell ref="H60:H61"/>
    <mergeCell ref="I60:I61"/>
    <mergeCell ref="X60:X61"/>
    <mergeCell ref="Y60:Y61"/>
    <mergeCell ref="P60:P61"/>
    <mergeCell ref="Q60:Q61"/>
    <mergeCell ref="R60:R61"/>
    <mergeCell ref="T60:T61"/>
    <mergeCell ref="A62:A63"/>
    <mergeCell ref="B62:B63"/>
    <mergeCell ref="D62:D63"/>
    <mergeCell ref="E62:E63"/>
    <mergeCell ref="U60:U61"/>
    <mergeCell ref="V60:V61"/>
    <mergeCell ref="J60:J61"/>
    <mergeCell ref="L60:L61"/>
    <mergeCell ref="M60:M61"/>
    <mergeCell ref="N60:N61"/>
    <mergeCell ref="N62:N63"/>
    <mergeCell ref="P62:P63"/>
    <mergeCell ref="F62:F63"/>
    <mergeCell ref="H62:H63"/>
    <mergeCell ref="I62:I63"/>
    <mergeCell ref="J62:J63"/>
    <mergeCell ref="Y62:Y63"/>
    <mergeCell ref="A64:A65"/>
    <mergeCell ref="B64:B65"/>
    <mergeCell ref="D64:D65"/>
    <mergeCell ref="E64:E65"/>
    <mergeCell ref="F64:F65"/>
    <mergeCell ref="H64:H65"/>
    <mergeCell ref="I64:I65"/>
    <mergeCell ref="Q62:Q63"/>
    <mergeCell ref="R62:R63"/>
    <mergeCell ref="J64:J65"/>
    <mergeCell ref="L64:L65"/>
    <mergeCell ref="M64:M65"/>
    <mergeCell ref="N64:N65"/>
    <mergeCell ref="V62:V63"/>
    <mergeCell ref="X62:X63"/>
    <mergeCell ref="T62:T63"/>
    <mergeCell ref="U62:U63"/>
    <mergeCell ref="L62:L63"/>
    <mergeCell ref="M62:M63"/>
    <mergeCell ref="U64:U65"/>
    <mergeCell ref="V64:V65"/>
    <mergeCell ref="X64:X65"/>
    <mergeCell ref="Y64:Y65"/>
    <mergeCell ref="P64:P65"/>
    <mergeCell ref="Q64:Q65"/>
    <mergeCell ref="R64:R65"/>
    <mergeCell ref="T64:T65"/>
    <mergeCell ref="F69:F70"/>
    <mergeCell ref="H69:H70"/>
    <mergeCell ref="I69:I70"/>
    <mergeCell ref="J69:J70"/>
    <mergeCell ref="A69:A70"/>
    <mergeCell ref="B69:B70"/>
    <mergeCell ref="D69:D70"/>
    <mergeCell ref="E69:E70"/>
    <mergeCell ref="Q69:Q70"/>
    <mergeCell ref="R69:R70"/>
    <mergeCell ref="T69:T70"/>
    <mergeCell ref="U69:U70"/>
    <mergeCell ref="L69:L70"/>
    <mergeCell ref="M69:M70"/>
    <mergeCell ref="N69:N70"/>
    <mergeCell ref="P69:P70"/>
    <mergeCell ref="V69:V70"/>
    <mergeCell ref="X69:X70"/>
    <mergeCell ref="Y69:Y70"/>
    <mergeCell ref="A71:A72"/>
    <mergeCell ref="B71:B72"/>
    <mergeCell ref="D71:D72"/>
    <mergeCell ref="E71:E72"/>
    <mergeCell ref="F71:F72"/>
    <mergeCell ref="H71:H72"/>
    <mergeCell ref="I71:I72"/>
    <mergeCell ref="X71:X72"/>
    <mergeCell ref="Y71:Y72"/>
    <mergeCell ref="P71:P72"/>
    <mergeCell ref="Q71:Q72"/>
    <mergeCell ref="R71:R72"/>
    <mergeCell ref="T71:T72"/>
    <mergeCell ref="A73:A74"/>
    <mergeCell ref="B73:B74"/>
    <mergeCell ref="D73:D74"/>
    <mergeCell ref="E73:E74"/>
    <mergeCell ref="U71:U72"/>
    <mergeCell ref="V71:V72"/>
    <mergeCell ref="J71:J72"/>
    <mergeCell ref="L71:L72"/>
    <mergeCell ref="M71:M72"/>
    <mergeCell ref="N71:N72"/>
    <mergeCell ref="N73:N74"/>
    <mergeCell ref="P73:P74"/>
    <mergeCell ref="F73:F74"/>
    <mergeCell ref="H73:H74"/>
    <mergeCell ref="I73:I74"/>
    <mergeCell ref="J73:J74"/>
    <mergeCell ref="Y73:Y74"/>
    <mergeCell ref="A75:A76"/>
    <mergeCell ref="B75:B76"/>
    <mergeCell ref="D75:D76"/>
    <mergeCell ref="E75:E76"/>
    <mergeCell ref="F75:F76"/>
    <mergeCell ref="H75:H76"/>
    <mergeCell ref="I75:I76"/>
    <mergeCell ref="Q73:Q74"/>
    <mergeCell ref="R73:R74"/>
    <mergeCell ref="J75:J76"/>
    <mergeCell ref="L75:L76"/>
    <mergeCell ref="M75:M76"/>
    <mergeCell ref="N75:N76"/>
    <mergeCell ref="V73:V74"/>
    <mergeCell ref="X73:X74"/>
    <mergeCell ref="T73:T74"/>
    <mergeCell ref="U73:U74"/>
    <mergeCell ref="L73:L74"/>
    <mergeCell ref="M73:M74"/>
    <mergeCell ref="U75:U76"/>
    <mergeCell ref="V75:V76"/>
    <mergeCell ref="X75:X76"/>
    <mergeCell ref="Y75:Y76"/>
    <mergeCell ref="P75:P76"/>
    <mergeCell ref="Q75:Q76"/>
    <mergeCell ref="R75:R76"/>
    <mergeCell ref="T75:T76"/>
    <mergeCell ref="F77:F78"/>
    <mergeCell ref="H77:H78"/>
    <mergeCell ref="I77:I78"/>
    <mergeCell ref="J77:J78"/>
    <mergeCell ref="A77:A78"/>
    <mergeCell ref="B77:B78"/>
    <mergeCell ref="D77:D78"/>
    <mergeCell ref="E77:E78"/>
    <mergeCell ref="Q77:Q78"/>
    <mergeCell ref="R77:R78"/>
    <mergeCell ref="T77:T78"/>
    <mergeCell ref="U77:U78"/>
    <mergeCell ref="L77:L78"/>
    <mergeCell ref="M77:M78"/>
    <mergeCell ref="N77:N78"/>
    <mergeCell ref="P77:P78"/>
    <mergeCell ref="V77:V78"/>
    <mergeCell ref="X77:X78"/>
    <mergeCell ref="Y77:Y78"/>
    <mergeCell ref="A79:A80"/>
    <mergeCell ref="B79:B80"/>
    <mergeCell ref="D79:D80"/>
    <mergeCell ref="E79:E80"/>
    <mergeCell ref="F79:F80"/>
    <mergeCell ref="H79:H80"/>
    <mergeCell ref="I79:I80"/>
    <mergeCell ref="X79:X80"/>
    <mergeCell ref="Y79:Y80"/>
    <mergeCell ref="P79:P80"/>
    <mergeCell ref="Q79:Q80"/>
    <mergeCell ref="R79:R80"/>
    <mergeCell ref="T79:T80"/>
    <mergeCell ref="A81:A82"/>
    <mergeCell ref="B81:B82"/>
    <mergeCell ref="D81:D82"/>
    <mergeCell ref="E81:E82"/>
    <mergeCell ref="U79:U80"/>
    <mergeCell ref="V79:V80"/>
    <mergeCell ref="J79:J80"/>
    <mergeCell ref="L79:L80"/>
    <mergeCell ref="M79:M80"/>
    <mergeCell ref="N79:N80"/>
    <mergeCell ref="N81:N82"/>
    <mergeCell ref="P81:P82"/>
    <mergeCell ref="F81:F82"/>
    <mergeCell ref="H81:H82"/>
    <mergeCell ref="I81:I82"/>
    <mergeCell ref="J81:J82"/>
    <mergeCell ref="Y81:Y82"/>
    <mergeCell ref="A83:A84"/>
    <mergeCell ref="B83:B84"/>
    <mergeCell ref="D83:D84"/>
    <mergeCell ref="E83:E84"/>
    <mergeCell ref="F83:F84"/>
    <mergeCell ref="H83:H84"/>
    <mergeCell ref="I83:I84"/>
    <mergeCell ref="Q81:Q82"/>
    <mergeCell ref="R81:R82"/>
    <mergeCell ref="J83:J84"/>
    <mergeCell ref="L83:L84"/>
    <mergeCell ref="M83:M84"/>
    <mergeCell ref="N83:N84"/>
    <mergeCell ref="V81:V82"/>
    <mergeCell ref="X81:X82"/>
    <mergeCell ref="T81:T82"/>
    <mergeCell ref="U81:U82"/>
    <mergeCell ref="L81:L82"/>
    <mergeCell ref="M81:M82"/>
    <mergeCell ref="U83:U84"/>
    <mergeCell ref="V83:V84"/>
    <mergeCell ref="X83:X84"/>
    <mergeCell ref="Y83:Y84"/>
    <mergeCell ref="P83:P84"/>
    <mergeCell ref="Q83:Q84"/>
    <mergeCell ref="R83:R84"/>
    <mergeCell ref="T83:T84"/>
    <mergeCell ref="F85:F86"/>
    <mergeCell ref="H85:H86"/>
    <mergeCell ref="I85:I86"/>
    <mergeCell ref="J85:J86"/>
    <mergeCell ref="A85:A86"/>
    <mergeCell ref="B85:B86"/>
    <mergeCell ref="D85:D86"/>
    <mergeCell ref="E85:E86"/>
    <mergeCell ref="Q85:Q86"/>
    <mergeCell ref="R85:R86"/>
    <mergeCell ref="T85:T86"/>
    <mergeCell ref="U85:U86"/>
    <mergeCell ref="L85:L86"/>
    <mergeCell ref="M85:M86"/>
    <mergeCell ref="N85:N86"/>
    <mergeCell ref="P85:P86"/>
    <mergeCell ref="V85:V86"/>
    <mergeCell ref="X85:X86"/>
    <mergeCell ref="Y85:Y86"/>
    <mergeCell ref="A87:A88"/>
    <mergeCell ref="B87:B88"/>
    <mergeCell ref="D87:D88"/>
    <mergeCell ref="E87:E88"/>
    <mergeCell ref="F87:F88"/>
    <mergeCell ref="H87:H88"/>
    <mergeCell ref="I87:I88"/>
    <mergeCell ref="X87:X88"/>
    <mergeCell ref="Y87:Y88"/>
    <mergeCell ref="P87:P88"/>
    <mergeCell ref="Q87:Q88"/>
    <mergeCell ref="R87:R88"/>
    <mergeCell ref="T87:T88"/>
    <mergeCell ref="A89:A90"/>
    <mergeCell ref="B89:B90"/>
    <mergeCell ref="D89:D90"/>
    <mergeCell ref="E89:E90"/>
    <mergeCell ref="U87:U88"/>
    <mergeCell ref="V87:V88"/>
    <mergeCell ref="J87:J88"/>
    <mergeCell ref="L87:L88"/>
    <mergeCell ref="M87:M88"/>
    <mergeCell ref="N87:N88"/>
    <mergeCell ref="N89:N90"/>
    <mergeCell ref="P89:P90"/>
    <mergeCell ref="F89:F90"/>
    <mergeCell ref="H89:H90"/>
    <mergeCell ref="I89:I90"/>
    <mergeCell ref="J89:J90"/>
    <mergeCell ref="Y89:Y90"/>
    <mergeCell ref="A91:A92"/>
    <mergeCell ref="B91:B92"/>
    <mergeCell ref="D91:D92"/>
    <mergeCell ref="E91:E92"/>
    <mergeCell ref="F91:F92"/>
    <mergeCell ref="H91:H92"/>
    <mergeCell ref="I91:I92"/>
    <mergeCell ref="Q89:Q90"/>
    <mergeCell ref="R89:R90"/>
    <mergeCell ref="J91:J92"/>
    <mergeCell ref="L91:L92"/>
    <mergeCell ref="M91:M92"/>
    <mergeCell ref="N91:N92"/>
    <mergeCell ref="V89:V90"/>
    <mergeCell ref="X89:X90"/>
    <mergeCell ref="T89:T90"/>
    <mergeCell ref="U89:U90"/>
    <mergeCell ref="L89:L90"/>
    <mergeCell ref="M89:M90"/>
    <mergeCell ref="U91:U92"/>
    <mergeCell ref="V91:V92"/>
    <mergeCell ref="X91:X92"/>
    <mergeCell ref="Y91:Y92"/>
    <mergeCell ref="P91:P92"/>
    <mergeCell ref="Q91:Q92"/>
    <mergeCell ref="R91:R92"/>
    <mergeCell ref="T91:T92"/>
    <mergeCell ref="F93:F94"/>
    <mergeCell ref="H93:H94"/>
    <mergeCell ref="I93:I94"/>
    <mergeCell ref="J93:J94"/>
    <mergeCell ref="A93:A94"/>
    <mergeCell ref="B93:B94"/>
    <mergeCell ref="D93:D94"/>
    <mergeCell ref="E93:E94"/>
    <mergeCell ref="Q93:Q94"/>
    <mergeCell ref="R93:R94"/>
    <mergeCell ref="T93:T94"/>
    <mergeCell ref="U93:U94"/>
    <mergeCell ref="L93:L94"/>
    <mergeCell ref="M93:M94"/>
    <mergeCell ref="N93:N94"/>
    <mergeCell ref="P93:P94"/>
    <mergeCell ref="V93:V94"/>
    <mergeCell ref="X93:X94"/>
    <mergeCell ref="Y93:Y94"/>
    <mergeCell ref="A95:A96"/>
    <mergeCell ref="B95:B96"/>
    <mergeCell ref="D95:D96"/>
    <mergeCell ref="E95:E96"/>
    <mergeCell ref="F95:F96"/>
    <mergeCell ref="H95:H96"/>
    <mergeCell ref="I95:I96"/>
    <mergeCell ref="X95:X96"/>
    <mergeCell ref="Y95:Y96"/>
    <mergeCell ref="P95:P96"/>
    <mergeCell ref="Q95:Q96"/>
    <mergeCell ref="R95:R96"/>
    <mergeCell ref="T95:T96"/>
    <mergeCell ref="U95:U96"/>
    <mergeCell ref="V95:V96"/>
    <mergeCell ref="J95:J96"/>
    <mergeCell ref="L95:L96"/>
    <mergeCell ref="M95:M96"/>
    <mergeCell ref="N95:N96"/>
    <mergeCell ref="L97:L98"/>
    <mergeCell ref="M97:M98"/>
    <mergeCell ref="N97:N98"/>
    <mergeCell ref="P97:P98"/>
    <mergeCell ref="J97:J98"/>
    <mergeCell ref="V97:V98"/>
    <mergeCell ref="X97:X98"/>
    <mergeCell ref="Y97:Y98"/>
    <mergeCell ref="Q97:Q98"/>
    <mergeCell ref="R97:R98"/>
    <mergeCell ref="T97:T98"/>
    <mergeCell ref="U97:U98"/>
    <mergeCell ref="A97:A98"/>
    <mergeCell ref="B97:B98"/>
    <mergeCell ref="D97:D98"/>
    <mergeCell ref="E97:E98"/>
    <mergeCell ref="F97:F98"/>
    <mergeCell ref="H97:H98"/>
    <mergeCell ref="I97:I98"/>
  </mergeCells>
  <printOptions/>
  <pageMargins left="1.34" right="1.02" top="0.5" bottom="0.42" header="0.27" footer="0.23"/>
  <pageSetup horizontalDpi="600" verticalDpi="600" orientation="landscape" paperSize="9" r:id="rId1"/>
  <headerFooter>
    <oddHeader>&amp;C一般シングルス申込集計表</oddHeader>
    <oddFooter>&amp;C飯能テニス連盟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98"/>
  <sheetViews>
    <sheetView zoomScale="55" zoomScaleNormal="55" zoomScalePageLayoutView="0" workbookViewId="0" topLeftCell="A7">
      <selection activeCell="A7" sqref="A1:IV65536"/>
    </sheetView>
  </sheetViews>
  <sheetFormatPr defaultColWidth="9.00390625" defaultRowHeight="13.5"/>
  <cols>
    <col min="1" max="1" width="7.75390625" style="7" customWidth="1"/>
    <col min="2" max="2" width="6.00390625" style="10" bestFit="1" customWidth="1"/>
    <col min="3" max="3" width="19.625" style="10" customWidth="1"/>
    <col min="4" max="6" width="6.50390625" style="10" bestFit="1" customWidth="1"/>
    <col min="7" max="7" width="19.625" style="10" customWidth="1"/>
    <col min="8" max="9" width="6.50390625" style="10" bestFit="1" customWidth="1"/>
    <col min="10" max="10" width="6.00390625" style="10" bestFit="1" customWidth="1"/>
    <col min="11" max="11" width="19.625" style="10" customWidth="1"/>
    <col min="12" max="13" width="6.50390625" style="10" bestFit="1" customWidth="1"/>
    <col min="14" max="14" width="6.00390625" style="10" bestFit="1" customWidth="1"/>
    <col min="15" max="15" width="19.625" style="10" customWidth="1"/>
    <col min="16" max="16" width="6.625" style="10" bestFit="1" customWidth="1"/>
    <col min="17" max="17" width="6.375" style="10" bestFit="1" customWidth="1"/>
    <col min="18" max="18" width="6.00390625" style="10" bestFit="1" customWidth="1"/>
    <col min="19" max="19" width="19.625" style="10" customWidth="1"/>
    <col min="20" max="20" width="6.50390625" style="10" bestFit="1" customWidth="1"/>
    <col min="21" max="21" width="6.375" style="10" bestFit="1" customWidth="1"/>
    <col min="22" max="22" width="6.00390625" style="10" bestFit="1" customWidth="1"/>
    <col min="23" max="23" width="19.625" style="10" customWidth="1"/>
    <col min="24" max="24" width="6.50390625" style="10" bestFit="1" customWidth="1"/>
    <col min="25" max="25" width="6.375" style="10" bestFit="1" customWidth="1"/>
    <col min="26" max="16384" width="9.00390625" style="10" customWidth="1"/>
  </cols>
  <sheetData>
    <row r="1" spans="1:25" ht="18.75" customHeight="1">
      <c r="A1" s="96" t="s">
        <v>18</v>
      </c>
      <c r="B1" s="92" t="s">
        <v>65</v>
      </c>
      <c r="C1" s="93"/>
      <c r="D1" s="93"/>
      <c r="E1" s="94"/>
      <c r="F1" s="98" t="s">
        <v>66</v>
      </c>
      <c r="G1" s="85"/>
      <c r="H1" s="85"/>
      <c r="I1" s="99"/>
      <c r="J1" s="92" t="s">
        <v>67</v>
      </c>
      <c r="K1" s="93"/>
      <c r="L1" s="93"/>
      <c r="M1" s="94"/>
      <c r="N1" s="98" t="s">
        <v>63</v>
      </c>
      <c r="O1" s="85"/>
      <c r="P1" s="85"/>
      <c r="Q1" s="99"/>
      <c r="R1" s="92" t="s">
        <v>64</v>
      </c>
      <c r="S1" s="93"/>
      <c r="T1" s="93"/>
      <c r="U1" s="94"/>
      <c r="V1" s="98" t="s">
        <v>68</v>
      </c>
      <c r="W1" s="85"/>
      <c r="X1" s="85"/>
      <c r="Y1" s="99"/>
    </row>
    <row r="2" spans="1:25" ht="25.5" thickBot="1">
      <c r="A2" s="97"/>
      <c r="B2" s="19" t="s">
        <v>28</v>
      </c>
      <c r="C2" s="41" t="s">
        <v>43</v>
      </c>
      <c r="D2" s="18" t="s">
        <v>23</v>
      </c>
      <c r="E2" s="6" t="s">
        <v>69</v>
      </c>
      <c r="F2" s="19" t="s">
        <v>28</v>
      </c>
      <c r="G2" s="41" t="s">
        <v>43</v>
      </c>
      <c r="H2" s="31" t="s">
        <v>23</v>
      </c>
      <c r="I2" s="6" t="s">
        <v>69</v>
      </c>
      <c r="J2" s="19" t="s">
        <v>28</v>
      </c>
      <c r="K2" s="41" t="s">
        <v>43</v>
      </c>
      <c r="L2" s="18" t="s">
        <v>23</v>
      </c>
      <c r="M2" s="6" t="s">
        <v>69</v>
      </c>
      <c r="N2" s="19" t="s">
        <v>28</v>
      </c>
      <c r="O2" s="41" t="s">
        <v>43</v>
      </c>
      <c r="P2" s="31" t="s">
        <v>23</v>
      </c>
      <c r="Q2" s="6" t="s">
        <v>69</v>
      </c>
      <c r="R2" s="19" t="s">
        <v>28</v>
      </c>
      <c r="S2" s="41" t="s">
        <v>43</v>
      </c>
      <c r="T2" s="31" t="s">
        <v>23</v>
      </c>
      <c r="U2" s="6" t="s">
        <v>69</v>
      </c>
      <c r="V2" s="19" t="s">
        <v>28</v>
      </c>
      <c r="W2" s="41" t="s">
        <v>43</v>
      </c>
      <c r="X2" s="31" t="s">
        <v>23</v>
      </c>
      <c r="Y2" s="6" t="s">
        <v>69</v>
      </c>
    </row>
    <row r="3" spans="1:25" s="37" customFormat="1" ht="16.5" customHeight="1">
      <c r="A3" s="122">
        <v>1</v>
      </c>
      <c r="B3" s="87" t="s">
        <v>188</v>
      </c>
      <c r="C3" s="20"/>
      <c r="D3" s="121" t="s">
        <v>70</v>
      </c>
      <c r="E3" s="120"/>
      <c r="F3" s="87" t="s">
        <v>188</v>
      </c>
      <c r="G3" s="20"/>
      <c r="H3" s="121" t="s">
        <v>30</v>
      </c>
      <c r="I3" s="120"/>
      <c r="J3" s="87" t="s">
        <v>188</v>
      </c>
      <c r="K3" s="20"/>
      <c r="L3" s="121" t="s">
        <v>71</v>
      </c>
      <c r="M3" s="120"/>
      <c r="N3" s="87" t="s">
        <v>188</v>
      </c>
      <c r="O3" s="20"/>
      <c r="P3" s="121">
        <v>55</v>
      </c>
      <c r="Q3" s="120"/>
      <c r="R3" s="87" t="s">
        <v>188</v>
      </c>
      <c r="S3" s="20"/>
      <c r="T3" s="121" t="s">
        <v>72</v>
      </c>
      <c r="U3" s="120"/>
      <c r="V3" s="87" t="s">
        <v>188</v>
      </c>
      <c r="W3" s="20"/>
      <c r="X3" s="121" t="s">
        <v>27</v>
      </c>
      <c r="Y3" s="120"/>
    </row>
    <row r="4" spans="1:25" ht="18.75">
      <c r="A4" s="119"/>
      <c r="B4" s="116"/>
      <c r="C4" s="38"/>
      <c r="D4" s="113"/>
      <c r="E4" s="115"/>
      <c r="F4" s="116"/>
      <c r="G4" s="38"/>
      <c r="H4" s="113"/>
      <c r="I4" s="115"/>
      <c r="J4" s="116"/>
      <c r="K4" s="38"/>
      <c r="L4" s="113"/>
      <c r="M4" s="115"/>
      <c r="N4" s="116"/>
      <c r="O4" s="38"/>
      <c r="P4" s="113"/>
      <c r="Q4" s="115"/>
      <c r="R4" s="116"/>
      <c r="S4" s="38"/>
      <c r="T4" s="113"/>
      <c r="U4" s="115"/>
      <c r="V4" s="116"/>
      <c r="W4" s="38"/>
      <c r="X4" s="113"/>
      <c r="Y4" s="115"/>
    </row>
    <row r="5" spans="1:25" ht="16.5" customHeight="1">
      <c r="A5" s="118">
        <f>A3+1</f>
        <v>2</v>
      </c>
      <c r="B5" s="68" t="s">
        <v>188</v>
      </c>
      <c r="C5" s="30"/>
      <c r="D5" s="117" t="s">
        <v>70</v>
      </c>
      <c r="E5" s="114"/>
      <c r="F5" s="68" t="s">
        <v>188</v>
      </c>
      <c r="G5" s="30"/>
      <c r="H5" s="117" t="s">
        <v>30</v>
      </c>
      <c r="I5" s="114"/>
      <c r="J5" s="68" t="s">
        <v>188</v>
      </c>
      <c r="K5" s="30"/>
      <c r="L5" s="117" t="s">
        <v>71</v>
      </c>
      <c r="M5" s="114"/>
      <c r="N5" s="68" t="s">
        <v>188</v>
      </c>
      <c r="O5" s="30"/>
      <c r="P5" s="117">
        <v>55</v>
      </c>
      <c r="Q5" s="114"/>
      <c r="R5" s="68" t="s">
        <v>188</v>
      </c>
      <c r="S5" s="30"/>
      <c r="T5" s="117" t="s">
        <v>72</v>
      </c>
      <c r="U5" s="114"/>
      <c r="V5" s="68" t="s">
        <v>188</v>
      </c>
      <c r="W5" s="30"/>
      <c r="X5" s="117" t="s">
        <v>27</v>
      </c>
      <c r="Y5" s="114"/>
    </row>
    <row r="6" spans="1:25" ht="18.75">
      <c r="A6" s="119"/>
      <c r="B6" s="116"/>
      <c r="C6" s="38"/>
      <c r="D6" s="113"/>
      <c r="E6" s="115"/>
      <c r="F6" s="116"/>
      <c r="G6" s="38"/>
      <c r="H6" s="113"/>
      <c r="I6" s="115"/>
      <c r="J6" s="116"/>
      <c r="K6" s="38"/>
      <c r="L6" s="113"/>
      <c r="M6" s="115"/>
      <c r="N6" s="116"/>
      <c r="O6" s="38"/>
      <c r="P6" s="113"/>
      <c r="Q6" s="115"/>
      <c r="R6" s="116"/>
      <c r="S6" s="38"/>
      <c r="T6" s="113"/>
      <c r="U6" s="115"/>
      <c r="V6" s="116"/>
      <c r="W6" s="38"/>
      <c r="X6" s="113"/>
      <c r="Y6" s="115"/>
    </row>
    <row r="7" spans="1:25" ht="16.5" customHeight="1">
      <c r="A7" s="118">
        <f>A5+1</f>
        <v>3</v>
      </c>
      <c r="B7" s="68" t="s">
        <v>188</v>
      </c>
      <c r="C7" s="30"/>
      <c r="D7" s="117" t="s">
        <v>70</v>
      </c>
      <c r="E7" s="114"/>
      <c r="F7" s="68" t="s">
        <v>188</v>
      </c>
      <c r="G7" s="30"/>
      <c r="H7" s="117" t="s">
        <v>30</v>
      </c>
      <c r="I7" s="114"/>
      <c r="J7" s="68" t="s">
        <v>188</v>
      </c>
      <c r="K7" s="30"/>
      <c r="L7" s="117" t="s">
        <v>71</v>
      </c>
      <c r="M7" s="114"/>
      <c r="N7" s="68" t="s">
        <v>188</v>
      </c>
      <c r="O7" s="30"/>
      <c r="P7" s="117">
        <v>55</v>
      </c>
      <c r="Q7" s="114"/>
      <c r="R7" s="68" t="s">
        <v>188</v>
      </c>
      <c r="S7" s="30"/>
      <c r="T7" s="117" t="s">
        <v>72</v>
      </c>
      <c r="U7" s="114"/>
      <c r="V7" s="68" t="s">
        <v>188</v>
      </c>
      <c r="W7" s="30"/>
      <c r="X7" s="117" t="s">
        <v>27</v>
      </c>
      <c r="Y7" s="114"/>
    </row>
    <row r="8" spans="1:25" ht="18.75">
      <c r="A8" s="119"/>
      <c r="B8" s="116"/>
      <c r="C8" s="38"/>
      <c r="D8" s="113"/>
      <c r="E8" s="115"/>
      <c r="F8" s="116"/>
      <c r="G8" s="38"/>
      <c r="H8" s="113"/>
      <c r="I8" s="115"/>
      <c r="J8" s="116"/>
      <c r="K8" s="38"/>
      <c r="L8" s="113"/>
      <c r="M8" s="115"/>
      <c r="N8" s="116"/>
      <c r="O8" s="38"/>
      <c r="P8" s="113"/>
      <c r="Q8" s="115"/>
      <c r="R8" s="116"/>
      <c r="S8" s="38"/>
      <c r="T8" s="113"/>
      <c r="U8" s="115"/>
      <c r="V8" s="116"/>
      <c r="W8" s="38"/>
      <c r="X8" s="113"/>
      <c r="Y8" s="115"/>
    </row>
    <row r="9" spans="1:25" ht="16.5" customHeight="1">
      <c r="A9" s="118">
        <f>A7+1</f>
        <v>4</v>
      </c>
      <c r="B9" s="68" t="s">
        <v>188</v>
      </c>
      <c r="C9" s="30"/>
      <c r="D9" s="117" t="s">
        <v>70</v>
      </c>
      <c r="E9" s="114"/>
      <c r="F9" s="68" t="s">
        <v>188</v>
      </c>
      <c r="G9" s="30"/>
      <c r="H9" s="117" t="s">
        <v>30</v>
      </c>
      <c r="I9" s="114"/>
      <c r="J9" s="68" t="s">
        <v>188</v>
      </c>
      <c r="K9" s="30"/>
      <c r="L9" s="117" t="s">
        <v>71</v>
      </c>
      <c r="M9" s="114"/>
      <c r="N9" s="68" t="s">
        <v>188</v>
      </c>
      <c r="O9" s="30"/>
      <c r="P9" s="117">
        <v>55</v>
      </c>
      <c r="Q9" s="114"/>
      <c r="R9" s="68" t="s">
        <v>188</v>
      </c>
      <c r="S9" s="30"/>
      <c r="T9" s="117" t="s">
        <v>72</v>
      </c>
      <c r="U9" s="114"/>
      <c r="V9" s="68" t="s">
        <v>188</v>
      </c>
      <c r="W9" s="30"/>
      <c r="X9" s="117" t="s">
        <v>27</v>
      </c>
      <c r="Y9" s="114"/>
    </row>
    <row r="10" spans="1:25" ht="18.75">
      <c r="A10" s="119"/>
      <c r="B10" s="116"/>
      <c r="C10" s="38"/>
      <c r="D10" s="113"/>
      <c r="E10" s="115"/>
      <c r="F10" s="116"/>
      <c r="G10" s="38"/>
      <c r="H10" s="113"/>
      <c r="I10" s="115"/>
      <c r="J10" s="116"/>
      <c r="K10" s="38"/>
      <c r="L10" s="113"/>
      <c r="M10" s="115"/>
      <c r="N10" s="116"/>
      <c r="O10" s="38"/>
      <c r="P10" s="113"/>
      <c r="Q10" s="115"/>
      <c r="R10" s="116"/>
      <c r="S10" s="38"/>
      <c r="T10" s="113"/>
      <c r="U10" s="115"/>
      <c r="V10" s="116"/>
      <c r="W10" s="38"/>
      <c r="X10" s="113"/>
      <c r="Y10" s="115"/>
    </row>
    <row r="11" spans="1:25" ht="16.5" customHeight="1">
      <c r="A11" s="118">
        <f>A9+1</f>
        <v>5</v>
      </c>
      <c r="B11" s="68" t="s">
        <v>188</v>
      </c>
      <c r="C11" s="30"/>
      <c r="D11" s="117" t="s">
        <v>70</v>
      </c>
      <c r="E11" s="114"/>
      <c r="F11" s="68" t="s">
        <v>188</v>
      </c>
      <c r="G11" s="30"/>
      <c r="H11" s="117" t="s">
        <v>30</v>
      </c>
      <c r="I11" s="114"/>
      <c r="J11" s="68" t="s">
        <v>188</v>
      </c>
      <c r="K11" s="30"/>
      <c r="L11" s="117" t="s">
        <v>71</v>
      </c>
      <c r="M11" s="114"/>
      <c r="N11" s="68" t="s">
        <v>188</v>
      </c>
      <c r="O11" s="30"/>
      <c r="P11" s="117">
        <v>55</v>
      </c>
      <c r="Q11" s="114"/>
      <c r="R11" s="68" t="s">
        <v>188</v>
      </c>
      <c r="S11" s="30"/>
      <c r="T11" s="117" t="s">
        <v>72</v>
      </c>
      <c r="U11" s="114"/>
      <c r="V11" s="68" t="s">
        <v>188</v>
      </c>
      <c r="W11" s="30"/>
      <c r="X11" s="117" t="s">
        <v>27</v>
      </c>
      <c r="Y11" s="114"/>
    </row>
    <row r="12" spans="1:25" ht="18.75">
      <c r="A12" s="119"/>
      <c r="B12" s="116"/>
      <c r="C12" s="38"/>
      <c r="D12" s="113"/>
      <c r="E12" s="115"/>
      <c r="F12" s="116"/>
      <c r="G12" s="38"/>
      <c r="H12" s="113"/>
      <c r="I12" s="115"/>
      <c r="J12" s="116"/>
      <c r="K12" s="38"/>
      <c r="L12" s="113"/>
      <c r="M12" s="115"/>
      <c r="N12" s="116"/>
      <c r="O12" s="38"/>
      <c r="P12" s="113"/>
      <c r="Q12" s="115"/>
      <c r="R12" s="116"/>
      <c r="S12" s="38"/>
      <c r="T12" s="113"/>
      <c r="U12" s="115"/>
      <c r="V12" s="116"/>
      <c r="W12" s="38"/>
      <c r="X12" s="113"/>
      <c r="Y12" s="115"/>
    </row>
    <row r="13" spans="1:25" ht="16.5" customHeight="1">
      <c r="A13" s="118">
        <f>A11+1</f>
        <v>6</v>
      </c>
      <c r="B13" s="68" t="s">
        <v>188</v>
      </c>
      <c r="C13" s="30"/>
      <c r="D13" s="117" t="s">
        <v>70</v>
      </c>
      <c r="E13" s="114"/>
      <c r="F13" s="68" t="s">
        <v>188</v>
      </c>
      <c r="G13" s="30"/>
      <c r="H13" s="117" t="s">
        <v>30</v>
      </c>
      <c r="I13" s="114"/>
      <c r="J13" s="68" t="s">
        <v>188</v>
      </c>
      <c r="K13" s="30"/>
      <c r="L13" s="117" t="s">
        <v>71</v>
      </c>
      <c r="M13" s="114"/>
      <c r="N13" s="68" t="s">
        <v>188</v>
      </c>
      <c r="O13" s="30"/>
      <c r="P13" s="117">
        <v>55</v>
      </c>
      <c r="Q13" s="114"/>
      <c r="R13" s="68" t="s">
        <v>188</v>
      </c>
      <c r="S13" s="30"/>
      <c r="T13" s="117" t="s">
        <v>72</v>
      </c>
      <c r="U13" s="114"/>
      <c r="V13" s="68" t="s">
        <v>188</v>
      </c>
      <c r="W13" s="30"/>
      <c r="X13" s="117" t="s">
        <v>27</v>
      </c>
      <c r="Y13" s="114"/>
    </row>
    <row r="14" spans="1:25" ht="18.75">
      <c r="A14" s="119"/>
      <c r="B14" s="116"/>
      <c r="C14" s="38"/>
      <c r="D14" s="113"/>
      <c r="E14" s="115"/>
      <c r="F14" s="116"/>
      <c r="G14" s="38"/>
      <c r="H14" s="113"/>
      <c r="I14" s="115"/>
      <c r="J14" s="116"/>
      <c r="K14" s="38"/>
      <c r="L14" s="113"/>
      <c r="M14" s="115"/>
      <c r="N14" s="116"/>
      <c r="O14" s="38"/>
      <c r="P14" s="113"/>
      <c r="Q14" s="115"/>
      <c r="R14" s="116"/>
      <c r="S14" s="38"/>
      <c r="T14" s="113"/>
      <c r="U14" s="115"/>
      <c r="V14" s="116"/>
      <c r="W14" s="38"/>
      <c r="X14" s="113"/>
      <c r="Y14" s="115"/>
    </row>
    <row r="15" spans="1:25" ht="16.5" customHeight="1">
      <c r="A15" s="118">
        <f>A13+1</f>
        <v>7</v>
      </c>
      <c r="B15" s="68" t="s">
        <v>188</v>
      </c>
      <c r="C15" s="30"/>
      <c r="D15" s="117" t="s">
        <v>70</v>
      </c>
      <c r="E15" s="114"/>
      <c r="F15" s="68" t="s">
        <v>188</v>
      </c>
      <c r="G15" s="30"/>
      <c r="H15" s="117" t="s">
        <v>30</v>
      </c>
      <c r="I15" s="114"/>
      <c r="J15" s="68" t="s">
        <v>188</v>
      </c>
      <c r="K15" s="30"/>
      <c r="L15" s="117" t="s">
        <v>71</v>
      </c>
      <c r="M15" s="114"/>
      <c r="N15" s="68" t="s">
        <v>188</v>
      </c>
      <c r="O15" s="30"/>
      <c r="P15" s="117">
        <v>55</v>
      </c>
      <c r="Q15" s="114"/>
      <c r="R15" s="68" t="s">
        <v>188</v>
      </c>
      <c r="S15" s="30"/>
      <c r="T15" s="117" t="s">
        <v>72</v>
      </c>
      <c r="U15" s="114"/>
      <c r="V15" s="68" t="s">
        <v>188</v>
      </c>
      <c r="W15" s="30"/>
      <c r="X15" s="117" t="s">
        <v>27</v>
      </c>
      <c r="Y15" s="114"/>
    </row>
    <row r="16" spans="1:25" ht="18.75">
      <c r="A16" s="119"/>
      <c r="B16" s="116"/>
      <c r="C16" s="38"/>
      <c r="D16" s="113"/>
      <c r="E16" s="115"/>
      <c r="F16" s="116"/>
      <c r="G16" s="38"/>
      <c r="H16" s="113"/>
      <c r="I16" s="115"/>
      <c r="J16" s="116"/>
      <c r="K16" s="38"/>
      <c r="L16" s="113"/>
      <c r="M16" s="115"/>
      <c r="N16" s="116"/>
      <c r="O16" s="38"/>
      <c r="P16" s="113"/>
      <c r="Q16" s="115"/>
      <c r="R16" s="116"/>
      <c r="S16" s="38"/>
      <c r="T16" s="113"/>
      <c r="U16" s="115"/>
      <c r="V16" s="116"/>
      <c r="W16" s="38"/>
      <c r="X16" s="113"/>
      <c r="Y16" s="115"/>
    </row>
    <row r="17" spans="1:25" ht="16.5" customHeight="1">
      <c r="A17" s="118">
        <f>A15+1</f>
        <v>8</v>
      </c>
      <c r="B17" s="68" t="s">
        <v>188</v>
      </c>
      <c r="C17" s="30"/>
      <c r="D17" s="117" t="s">
        <v>70</v>
      </c>
      <c r="E17" s="114"/>
      <c r="F17" s="68" t="s">
        <v>188</v>
      </c>
      <c r="G17" s="30"/>
      <c r="H17" s="117" t="s">
        <v>30</v>
      </c>
      <c r="I17" s="114"/>
      <c r="J17" s="68" t="s">
        <v>188</v>
      </c>
      <c r="K17" s="30"/>
      <c r="L17" s="117" t="s">
        <v>71</v>
      </c>
      <c r="M17" s="114"/>
      <c r="N17" s="68" t="s">
        <v>188</v>
      </c>
      <c r="O17" s="30"/>
      <c r="P17" s="117">
        <v>55</v>
      </c>
      <c r="Q17" s="114"/>
      <c r="R17" s="68" t="s">
        <v>188</v>
      </c>
      <c r="S17" s="30"/>
      <c r="T17" s="117" t="s">
        <v>72</v>
      </c>
      <c r="U17" s="114"/>
      <c r="V17" s="68" t="s">
        <v>188</v>
      </c>
      <c r="W17" s="30"/>
      <c r="X17" s="117" t="s">
        <v>27</v>
      </c>
      <c r="Y17" s="114"/>
    </row>
    <row r="18" spans="1:25" ht="18.75">
      <c r="A18" s="119"/>
      <c r="B18" s="116"/>
      <c r="C18" s="38"/>
      <c r="D18" s="113"/>
      <c r="E18" s="115"/>
      <c r="F18" s="116"/>
      <c r="G18" s="38"/>
      <c r="H18" s="113"/>
      <c r="I18" s="115"/>
      <c r="J18" s="116"/>
      <c r="K18" s="38"/>
      <c r="L18" s="113"/>
      <c r="M18" s="115"/>
      <c r="N18" s="116"/>
      <c r="O18" s="38"/>
      <c r="P18" s="113"/>
      <c r="Q18" s="115"/>
      <c r="R18" s="116"/>
      <c r="S18" s="38"/>
      <c r="T18" s="113"/>
      <c r="U18" s="115"/>
      <c r="V18" s="116"/>
      <c r="W18" s="38"/>
      <c r="X18" s="113"/>
      <c r="Y18" s="115"/>
    </row>
    <row r="19" spans="1:25" ht="16.5" customHeight="1">
      <c r="A19" s="118">
        <f>A17+1</f>
        <v>9</v>
      </c>
      <c r="B19" s="68" t="s">
        <v>188</v>
      </c>
      <c r="C19" s="30"/>
      <c r="D19" s="117" t="s">
        <v>70</v>
      </c>
      <c r="E19" s="114"/>
      <c r="F19" s="68" t="s">
        <v>188</v>
      </c>
      <c r="G19" s="30"/>
      <c r="H19" s="117" t="s">
        <v>30</v>
      </c>
      <c r="I19" s="114"/>
      <c r="J19" s="68" t="s">
        <v>188</v>
      </c>
      <c r="K19" s="30"/>
      <c r="L19" s="117" t="s">
        <v>71</v>
      </c>
      <c r="M19" s="114"/>
      <c r="N19" s="68" t="s">
        <v>188</v>
      </c>
      <c r="O19" s="30"/>
      <c r="P19" s="117">
        <v>55</v>
      </c>
      <c r="Q19" s="114"/>
      <c r="R19" s="68" t="s">
        <v>188</v>
      </c>
      <c r="S19" s="30"/>
      <c r="T19" s="117" t="s">
        <v>72</v>
      </c>
      <c r="U19" s="114"/>
      <c r="V19" s="68" t="s">
        <v>188</v>
      </c>
      <c r="W19" s="30"/>
      <c r="X19" s="117" t="s">
        <v>27</v>
      </c>
      <c r="Y19" s="114"/>
    </row>
    <row r="20" spans="1:25" ht="18.75">
      <c r="A20" s="119"/>
      <c r="B20" s="116"/>
      <c r="C20" s="38"/>
      <c r="D20" s="113"/>
      <c r="E20" s="115"/>
      <c r="F20" s="116"/>
      <c r="G20" s="38"/>
      <c r="H20" s="113"/>
      <c r="I20" s="115"/>
      <c r="J20" s="116"/>
      <c r="K20" s="38"/>
      <c r="L20" s="113"/>
      <c r="M20" s="115"/>
      <c r="N20" s="116"/>
      <c r="O20" s="38"/>
      <c r="P20" s="113"/>
      <c r="Q20" s="115"/>
      <c r="R20" s="116"/>
      <c r="S20" s="38"/>
      <c r="T20" s="113"/>
      <c r="U20" s="115"/>
      <c r="V20" s="116"/>
      <c r="W20" s="38"/>
      <c r="X20" s="113"/>
      <c r="Y20" s="115"/>
    </row>
    <row r="21" spans="1:25" ht="16.5" customHeight="1">
      <c r="A21" s="118">
        <f>A19+1</f>
        <v>10</v>
      </c>
      <c r="B21" s="68" t="s">
        <v>188</v>
      </c>
      <c r="C21" s="30"/>
      <c r="D21" s="117" t="s">
        <v>70</v>
      </c>
      <c r="E21" s="114"/>
      <c r="F21" s="68" t="s">
        <v>188</v>
      </c>
      <c r="G21" s="30"/>
      <c r="H21" s="117" t="s">
        <v>30</v>
      </c>
      <c r="I21" s="114"/>
      <c r="J21" s="68" t="s">
        <v>188</v>
      </c>
      <c r="K21" s="30"/>
      <c r="L21" s="117" t="s">
        <v>71</v>
      </c>
      <c r="M21" s="114"/>
      <c r="N21" s="68" t="s">
        <v>188</v>
      </c>
      <c r="O21" s="30"/>
      <c r="P21" s="117">
        <v>55</v>
      </c>
      <c r="Q21" s="114"/>
      <c r="R21" s="68" t="s">
        <v>188</v>
      </c>
      <c r="S21" s="30"/>
      <c r="T21" s="117" t="s">
        <v>72</v>
      </c>
      <c r="U21" s="114"/>
      <c r="V21" s="68" t="s">
        <v>188</v>
      </c>
      <c r="W21" s="30"/>
      <c r="X21" s="117" t="s">
        <v>27</v>
      </c>
      <c r="Y21" s="114"/>
    </row>
    <row r="22" spans="1:25" ht="18.75">
      <c r="A22" s="119"/>
      <c r="B22" s="116"/>
      <c r="C22" s="38"/>
      <c r="D22" s="113"/>
      <c r="E22" s="115"/>
      <c r="F22" s="116"/>
      <c r="G22" s="38"/>
      <c r="H22" s="113"/>
      <c r="I22" s="115"/>
      <c r="J22" s="116"/>
      <c r="K22" s="38"/>
      <c r="L22" s="113"/>
      <c r="M22" s="115"/>
      <c r="N22" s="116"/>
      <c r="O22" s="38"/>
      <c r="P22" s="113"/>
      <c r="Q22" s="115"/>
      <c r="R22" s="116"/>
      <c r="S22" s="38"/>
      <c r="T22" s="113"/>
      <c r="U22" s="115"/>
      <c r="V22" s="116"/>
      <c r="W22" s="38"/>
      <c r="X22" s="113"/>
      <c r="Y22" s="115"/>
    </row>
    <row r="23" spans="1:25" ht="16.5" customHeight="1">
      <c r="A23" s="118">
        <f>A21+1</f>
        <v>11</v>
      </c>
      <c r="B23" s="68" t="s">
        <v>188</v>
      </c>
      <c r="C23" s="30"/>
      <c r="D23" s="117" t="s">
        <v>70</v>
      </c>
      <c r="E23" s="114"/>
      <c r="F23" s="68" t="s">
        <v>188</v>
      </c>
      <c r="G23" s="30"/>
      <c r="H23" s="117" t="s">
        <v>30</v>
      </c>
      <c r="I23" s="114"/>
      <c r="J23" s="68" t="s">
        <v>188</v>
      </c>
      <c r="K23" s="30"/>
      <c r="L23" s="117" t="s">
        <v>71</v>
      </c>
      <c r="M23" s="114"/>
      <c r="N23" s="68" t="s">
        <v>188</v>
      </c>
      <c r="O23" s="30"/>
      <c r="P23" s="117">
        <v>55</v>
      </c>
      <c r="Q23" s="114"/>
      <c r="R23" s="68" t="s">
        <v>188</v>
      </c>
      <c r="S23" s="30"/>
      <c r="T23" s="117" t="s">
        <v>72</v>
      </c>
      <c r="U23" s="114"/>
      <c r="V23" s="68" t="s">
        <v>188</v>
      </c>
      <c r="W23" s="30"/>
      <c r="X23" s="117" t="s">
        <v>27</v>
      </c>
      <c r="Y23" s="114"/>
    </row>
    <row r="24" spans="1:25" ht="18.75">
      <c r="A24" s="119"/>
      <c r="B24" s="116"/>
      <c r="C24" s="38"/>
      <c r="D24" s="113"/>
      <c r="E24" s="115"/>
      <c r="F24" s="116"/>
      <c r="G24" s="38"/>
      <c r="H24" s="113"/>
      <c r="I24" s="115"/>
      <c r="J24" s="116"/>
      <c r="K24" s="38"/>
      <c r="L24" s="113"/>
      <c r="M24" s="115"/>
      <c r="N24" s="116"/>
      <c r="O24" s="38"/>
      <c r="P24" s="113"/>
      <c r="Q24" s="115"/>
      <c r="R24" s="116"/>
      <c r="S24" s="38"/>
      <c r="T24" s="113"/>
      <c r="U24" s="115"/>
      <c r="V24" s="116"/>
      <c r="W24" s="38"/>
      <c r="X24" s="113"/>
      <c r="Y24" s="115"/>
    </row>
    <row r="25" spans="1:25" ht="16.5" customHeight="1">
      <c r="A25" s="118">
        <f>A23+1</f>
        <v>12</v>
      </c>
      <c r="B25" s="68" t="s">
        <v>188</v>
      </c>
      <c r="C25" s="30"/>
      <c r="D25" s="117" t="s">
        <v>70</v>
      </c>
      <c r="E25" s="114"/>
      <c r="F25" s="68" t="s">
        <v>188</v>
      </c>
      <c r="G25" s="30"/>
      <c r="H25" s="117" t="s">
        <v>30</v>
      </c>
      <c r="I25" s="114"/>
      <c r="J25" s="68" t="s">
        <v>188</v>
      </c>
      <c r="K25" s="30"/>
      <c r="L25" s="117" t="s">
        <v>71</v>
      </c>
      <c r="M25" s="114"/>
      <c r="N25" s="68" t="s">
        <v>188</v>
      </c>
      <c r="O25" s="30"/>
      <c r="P25" s="117">
        <v>55</v>
      </c>
      <c r="Q25" s="114"/>
      <c r="R25" s="68" t="s">
        <v>188</v>
      </c>
      <c r="S25" s="30"/>
      <c r="T25" s="117" t="s">
        <v>72</v>
      </c>
      <c r="U25" s="114"/>
      <c r="V25" s="68" t="s">
        <v>188</v>
      </c>
      <c r="W25" s="30"/>
      <c r="X25" s="117" t="s">
        <v>27</v>
      </c>
      <c r="Y25" s="114"/>
    </row>
    <row r="26" spans="1:25" ht="18.75">
      <c r="A26" s="119"/>
      <c r="B26" s="116"/>
      <c r="C26" s="38"/>
      <c r="D26" s="113"/>
      <c r="E26" s="115"/>
      <c r="F26" s="116"/>
      <c r="G26" s="38"/>
      <c r="H26" s="113"/>
      <c r="I26" s="115"/>
      <c r="J26" s="116"/>
      <c r="K26" s="38"/>
      <c r="L26" s="113"/>
      <c r="M26" s="115"/>
      <c r="N26" s="116"/>
      <c r="O26" s="38"/>
      <c r="P26" s="113"/>
      <c r="Q26" s="115"/>
      <c r="R26" s="116"/>
      <c r="S26" s="38"/>
      <c r="T26" s="113"/>
      <c r="U26" s="115"/>
      <c r="V26" s="116"/>
      <c r="W26" s="38"/>
      <c r="X26" s="113"/>
      <c r="Y26" s="115"/>
    </row>
    <row r="27" spans="1:25" ht="16.5" customHeight="1">
      <c r="A27" s="118">
        <f>A25+1</f>
        <v>13</v>
      </c>
      <c r="B27" s="68" t="s">
        <v>188</v>
      </c>
      <c r="C27" s="30"/>
      <c r="D27" s="117" t="s">
        <v>70</v>
      </c>
      <c r="E27" s="114"/>
      <c r="F27" s="68" t="s">
        <v>188</v>
      </c>
      <c r="G27" s="30"/>
      <c r="H27" s="117" t="s">
        <v>30</v>
      </c>
      <c r="I27" s="114"/>
      <c r="J27" s="68" t="s">
        <v>188</v>
      </c>
      <c r="K27" s="30"/>
      <c r="L27" s="117" t="s">
        <v>71</v>
      </c>
      <c r="M27" s="114"/>
      <c r="N27" s="68" t="s">
        <v>188</v>
      </c>
      <c r="O27" s="30"/>
      <c r="P27" s="117">
        <v>55</v>
      </c>
      <c r="Q27" s="114"/>
      <c r="R27" s="68" t="s">
        <v>188</v>
      </c>
      <c r="S27" s="30"/>
      <c r="T27" s="117" t="s">
        <v>72</v>
      </c>
      <c r="U27" s="114"/>
      <c r="V27" s="68" t="s">
        <v>188</v>
      </c>
      <c r="W27" s="30"/>
      <c r="X27" s="117" t="s">
        <v>27</v>
      </c>
      <c r="Y27" s="114"/>
    </row>
    <row r="28" spans="1:25" ht="18.75">
      <c r="A28" s="119"/>
      <c r="B28" s="116"/>
      <c r="C28" s="38"/>
      <c r="D28" s="113"/>
      <c r="E28" s="115"/>
      <c r="F28" s="116"/>
      <c r="G28" s="38"/>
      <c r="H28" s="113"/>
      <c r="I28" s="115"/>
      <c r="J28" s="116"/>
      <c r="K28" s="38"/>
      <c r="L28" s="113"/>
      <c r="M28" s="115"/>
      <c r="N28" s="116"/>
      <c r="O28" s="38"/>
      <c r="P28" s="113"/>
      <c r="Q28" s="115"/>
      <c r="R28" s="116"/>
      <c r="S28" s="38"/>
      <c r="T28" s="113"/>
      <c r="U28" s="115"/>
      <c r="V28" s="116"/>
      <c r="W28" s="38"/>
      <c r="X28" s="113"/>
      <c r="Y28" s="115"/>
    </row>
    <row r="29" spans="1:25" ht="16.5" customHeight="1">
      <c r="A29" s="118">
        <f>A27+1</f>
        <v>14</v>
      </c>
      <c r="B29" s="68" t="s">
        <v>188</v>
      </c>
      <c r="C29" s="30"/>
      <c r="D29" s="117" t="s">
        <v>70</v>
      </c>
      <c r="E29" s="114"/>
      <c r="F29" s="68" t="s">
        <v>188</v>
      </c>
      <c r="G29" s="30"/>
      <c r="H29" s="117" t="s">
        <v>30</v>
      </c>
      <c r="I29" s="114"/>
      <c r="J29" s="68" t="s">
        <v>188</v>
      </c>
      <c r="K29" s="30"/>
      <c r="L29" s="117" t="s">
        <v>71</v>
      </c>
      <c r="M29" s="114"/>
      <c r="N29" s="68" t="s">
        <v>188</v>
      </c>
      <c r="O29" s="30"/>
      <c r="P29" s="117">
        <v>55</v>
      </c>
      <c r="Q29" s="114"/>
      <c r="R29" s="68" t="s">
        <v>188</v>
      </c>
      <c r="S29" s="30"/>
      <c r="T29" s="117" t="s">
        <v>72</v>
      </c>
      <c r="U29" s="114"/>
      <c r="V29" s="68" t="s">
        <v>188</v>
      </c>
      <c r="W29" s="30"/>
      <c r="X29" s="117" t="s">
        <v>27</v>
      </c>
      <c r="Y29" s="114"/>
    </row>
    <row r="30" spans="1:25" ht="18.75">
      <c r="A30" s="119"/>
      <c r="B30" s="116"/>
      <c r="C30" s="38"/>
      <c r="D30" s="113"/>
      <c r="E30" s="115"/>
      <c r="F30" s="116"/>
      <c r="G30" s="38"/>
      <c r="H30" s="113"/>
      <c r="I30" s="115"/>
      <c r="J30" s="116"/>
      <c r="K30" s="38"/>
      <c r="L30" s="113"/>
      <c r="M30" s="115"/>
      <c r="N30" s="116"/>
      <c r="O30" s="38"/>
      <c r="P30" s="113"/>
      <c r="Q30" s="115"/>
      <c r="R30" s="116"/>
      <c r="S30" s="38"/>
      <c r="T30" s="113"/>
      <c r="U30" s="115"/>
      <c r="V30" s="116"/>
      <c r="W30" s="38"/>
      <c r="X30" s="113"/>
      <c r="Y30" s="115"/>
    </row>
    <row r="31" spans="1:25" ht="16.5" customHeight="1">
      <c r="A31" s="111">
        <v>15</v>
      </c>
      <c r="B31" s="68" t="s">
        <v>188</v>
      </c>
      <c r="C31" s="30"/>
      <c r="D31" s="106" t="s">
        <v>74</v>
      </c>
      <c r="E31" s="108"/>
      <c r="F31" s="68" t="s">
        <v>188</v>
      </c>
      <c r="G31" s="30"/>
      <c r="H31" s="106" t="s">
        <v>30</v>
      </c>
      <c r="I31" s="108"/>
      <c r="J31" s="68" t="s">
        <v>188</v>
      </c>
      <c r="K31" s="30"/>
      <c r="L31" s="106" t="s">
        <v>71</v>
      </c>
      <c r="M31" s="108"/>
      <c r="N31" s="68" t="s">
        <v>188</v>
      </c>
      <c r="O31" s="30"/>
      <c r="P31" s="106">
        <v>55</v>
      </c>
      <c r="Q31" s="108"/>
      <c r="R31" s="68" t="s">
        <v>188</v>
      </c>
      <c r="S31" s="30"/>
      <c r="T31" s="106" t="s">
        <v>72</v>
      </c>
      <c r="U31" s="108"/>
      <c r="V31" s="68" t="s">
        <v>188</v>
      </c>
      <c r="W31" s="30"/>
      <c r="X31" s="106" t="s">
        <v>27</v>
      </c>
      <c r="Y31" s="108"/>
    </row>
    <row r="32" spans="1:25" ht="19.5" thickBot="1">
      <c r="A32" s="112"/>
      <c r="B32" s="110"/>
      <c r="C32" s="31"/>
      <c r="D32" s="107"/>
      <c r="E32" s="109"/>
      <c r="F32" s="110"/>
      <c r="G32" s="31"/>
      <c r="H32" s="107"/>
      <c r="I32" s="109"/>
      <c r="J32" s="110"/>
      <c r="K32" s="31"/>
      <c r="L32" s="107"/>
      <c r="M32" s="109"/>
      <c r="N32" s="110"/>
      <c r="O32" s="31"/>
      <c r="P32" s="107"/>
      <c r="Q32" s="109"/>
      <c r="R32" s="110"/>
      <c r="S32" s="31"/>
      <c r="T32" s="107"/>
      <c r="U32" s="109"/>
      <c r="V32" s="110"/>
      <c r="W32" s="31"/>
      <c r="X32" s="107"/>
      <c r="Y32" s="109"/>
    </row>
    <row r="33" ht="6.75" customHeight="1" thickBot="1">
      <c r="I33" s="11"/>
    </row>
    <row r="34" spans="1:25" ht="18.75" customHeight="1">
      <c r="A34" s="96" t="s">
        <v>18</v>
      </c>
      <c r="B34" s="84" t="s">
        <v>75</v>
      </c>
      <c r="C34" s="85"/>
      <c r="D34" s="85"/>
      <c r="E34" s="86"/>
      <c r="F34" s="93" t="s">
        <v>76</v>
      </c>
      <c r="G34" s="93"/>
      <c r="H34" s="93"/>
      <c r="I34" s="93"/>
      <c r="J34" s="92" t="s">
        <v>77</v>
      </c>
      <c r="K34" s="93"/>
      <c r="L34" s="93"/>
      <c r="M34" s="94"/>
      <c r="N34" s="92" t="s">
        <v>78</v>
      </c>
      <c r="O34" s="93"/>
      <c r="P34" s="93"/>
      <c r="Q34" s="94"/>
      <c r="R34" s="84" t="s">
        <v>17</v>
      </c>
      <c r="S34" s="85"/>
      <c r="T34" s="85"/>
      <c r="U34" s="86"/>
      <c r="V34" s="84" t="s">
        <v>79</v>
      </c>
      <c r="W34" s="85"/>
      <c r="X34" s="85"/>
      <c r="Y34" s="86"/>
    </row>
    <row r="35" spans="1:25" ht="25.5" thickBot="1">
      <c r="A35" s="97"/>
      <c r="B35" s="19" t="s">
        <v>28</v>
      </c>
      <c r="C35" s="41" t="s">
        <v>43</v>
      </c>
      <c r="D35" s="18" t="s">
        <v>23</v>
      </c>
      <c r="E35" s="6" t="s">
        <v>81</v>
      </c>
      <c r="F35" s="19" t="s">
        <v>28</v>
      </c>
      <c r="G35" s="41" t="s">
        <v>43</v>
      </c>
      <c r="H35" s="31" t="s">
        <v>23</v>
      </c>
      <c r="I35" s="6" t="s">
        <v>81</v>
      </c>
      <c r="J35" s="19" t="s">
        <v>28</v>
      </c>
      <c r="K35" s="41" t="s">
        <v>43</v>
      </c>
      <c r="L35" s="31" t="s">
        <v>23</v>
      </c>
      <c r="M35" s="6" t="s">
        <v>81</v>
      </c>
      <c r="N35" s="19" t="s">
        <v>28</v>
      </c>
      <c r="O35" s="41" t="s">
        <v>43</v>
      </c>
      <c r="P35" s="31" t="s">
        <v>23</v>
      </c>
      <c r="Q35" s="6" t="s">
        <v>81</v>
      </c>
      <c r="R35" s="29" t="s">
        <v>28</v>
      </c>
      <c r="S35" s="41" t="s">
        <v>43</v>
      </c>
      <c r="T35" s="23" t="s">
        <v>23</v>
      </c>
      <c r="U35" s="24" t="s">
        <v>81</v>
      </c>
      <c r="V35" s="29" t="s">
        <v>28</v>
      </c>
      <c r="W35" s="41" t="s">
        <v>43</v>
      </c>
      <c r="X35" s="33" t="s">
        <v>23</v>
      </c>
      <c r="Y35" s="35" t="s">
        <v>81</v>
      </c>
    </row>
    <row r="36" spans="1:25" s="37" customFormat="1" ht="16.5" customHeight="1">
      <c r="A36" s="122">
        <v>1</v>
      </c>
      <c r="B36" s="87" t="s">
        <v>188</v>
      </c>
      <c r="C36" s="20"/>
      <c r="D36" s="121" t="s">
        <v>35</v>
      </c>
      <c r="E36" s="120"/>
      <c r="F36" s="87" t="s">
        <v>188</v>
      </c>
      <c r="G36" s="20"/>
      <c r="H36" s="121" t="s">
        <v>97</v>
      </c>
      <c r="I36" s="120"/>
      <c r="J36" s="87" t="s">
        <v>188</v>
      </c>
      <c r="K36" s="20"/>
      <c r="L36" s="121" t="s">
        <v>36</v>
      </c>
      <c r="M36" s="120"/>
      <c r="N36" s="87" t="s">
        <v>188</v>
      </c>
      <c r="O36" s="20"/>
      <c r="P36" s="121" t="s">
        <v>37</v>
      </c>
      <c r="Q36" s="120"/>
      <c r="R36" s="87" t="s">
        <v>188</v>
      </c>
      <c r="S36" s="20"/>
      <c r="T36" s="121" t="s">
        <v>38</v>
      </c>
      <c r="U36" s="120"/>
      <c r="V36" s="87" t="s">
        <v>188</v>
      </c>
      <c r="W36" s="20"/>
      <c r="X36" s="121" t="s">
        <v>40</v>
      </c>
      <c r="Y36" s="120"/>
    </row>
    <row r="37" spans="1:25" ht="18.75">
      <c r="A37" s="119"/>
      <c r="B37" s="116"/>
      <c r="C37" s="38"/>
      <c r="D37" s="113"/>
      <c r="E37" s="115"/>
      <c r="F37" s="116"/>
      <c r="G37" s="38"/>
      <c r="H37" s="113"/>
      <c r="I37" s="115"/>
      <c r="J37" s="116"/>
      <c r="K37" s="38"/>
      <c r="L37" s="113"/>
      <c r="M37" s="115"/>
      <c r="N37" s="116"/>
      <c r="O37" s="38"/>
      <c r="P37" s="113"/>
      <c r="Q37" s="115"/>
      <c r="R37" s="116"/>
      <c r="S37" s="38"/>
      <c r="T37" s="113"/>
      <c r="U37" s="115"/>
      <c r="V37" s="116"/>
      <c r="W37" s="38"/>
      <c r="X37" s="113"/>
      <c r="Y37" s="115"/>
    </row>
    <row r="38" spans="1:25" ht="16.5" customHeight="1">
      <c r="A38" s="118">
        <f>A36+1</f>
        <v>2</v>
      </c>
      <c r="B38" s="68" t="s">
        <v>188</v>
      </c>
      <c r="C38" s="30"/>
      <c r="D38" s="117" t="s">
        <v>35</v>
      </c>
      <c r="E38" s="114"/>
      <c r="F38" s="68" t="s">
        <v>188</v>
      </c>
      <c r="G38" s="30"/>
      <c r="H38" s="117" t="s">
        <v>98</v>
      </c>
      <c r="I38" s="114"/>
      <c r="J38" s="68" t="s">
        <v>188</v>
      </c>
      <c r="K38" s="30"/>
      <c r="L38" s="117" t="s">
        <v>36</v>
      </c>
      <c r="M38" s="114"/>
      <c r="N38" s="68" t="s">
        <v>188</v>
      </c>
      <c r="O38" s="30"/>
      <c r="P38" s="117" t="s">
        <v>37</v>
      </c>
      <c r="Q38" s="114"/>
      <c r="R38" s="68" t="s">
        <v>188</v>
      </c>
      <c r="S38" s="30"/>
      <c r="T38" s="117" t="s">
        <v>38</v>
      </c>
      <c r="U38" s="114"/>
      <c r="V38" s="68" t="s">
        <v>188</v>
      </c>
      <c r="W38" s="30"/>
      <c r="X38" s="117" t="s">
        <v>40</v>
      </c>
      <c r="Y38" s="114"/>
    </row>
    <row r="39" spans="1:25" ht="18.75">
      <c r="A39" s="119"/>
      <c r="B39" s="116"/>
      <c r="C39" s="38"/>
      <c r="D39" s="113"/>
      <c r="E39" s="115"/>
      <c r="F39" s="116"/>
      <c r="G39" s="38"/>
      <c r="H39" s="113"/>
      <c r="I39" s="115"/>
      <c r="J39" s="116"/>
      <c r="K39" s="38"/>
      <c r="L39" s="113"/>
      <c r="M39" s="115"/>
      <c r="N39" s="116"/>
      <c r="O39" s="38"/>
      <c r="P39" s="113"/>
      <c r="Q39" s="115"/>
      <c r="R39" s="116"/>
      <c r="S39" s="38"/>
      <c r="T39" s="113"/>
      <c r="U39" s="115"/>
      <c r="V39" s="116"/>
      <c r="W39" s="38"/>
      <c r="X39" s="113"/>
      <c r="Y39" s="115"/>
    </row>
    <row r="40" spans="1:25" ht="16.5" customHeight="1">
      <c r="A40" s="118">
        <f>A38+1</f>
        <v>3</v>
      </c>
      <c r="B40" s="68" t="s">
        <v>188</v>
      </c>
      <c r="C40" s="30"/>
      <c r="D40" s="117" t="s">
        <v>35</v>
      </c>
      <c r="E40" s="114"/>
      <c r="F40" s="68" t="s">
        <v>188</v>
      </c>
      <c r="G40" s="30"/>
      <c r="H40" s="117" t="s">
        <v>98</v>
      </c>
      <c r="I40" s="114"/>
      <c r="J40" s="68" t="s">
        <v>188</v>
      </c>
      <c r="K40" s="30"/>
      <c r="L40" s="117" t="s">
        <v>36</v>
      </c>
      <c r="M40" s="114"/>
      <c r="N40" s="68" t="s">
        <v>188</v>
      </c>
      <c r="O40" s="30"/>
      <c r="P40" s="117" t="s">
        <v>37</v>
      </c>
      <c r="Q40" s="114"/>
      <c r="R40" s="68" t="s">
        <v>188</v>
      </c>
      <c r="S40" s="30"/>
      <c r="T40" s="117" t="s">
        <v>38</v>
      </c>
      <c r="U40" s="114"/>
      <c r="V40" s="68" t="s">
        <v>188</v>
      </c>
      <c r="W40" s="30"/>
      <c r="X40" s="117" t="s">
        <v>40</v>
      </c>
      <c r="Y40" s="114"/>
    </row>
    <row r="41" spans="1:25" ht="18.75">
      <c r="A41" s="119"/>
      <c r="B41" s="116"/>
      <c r="C41" s="38"/>
      <c r="D41" s="113"/>
      <c r="E41" s="115"/>
      <c r="F41" s="116"/>
      <c r="G41" s="38"/>
      <c r="H41" s="113"/>
      <c r="I41" s="115"/>
      <c r="J41" s="116"/>
      <c r="K41" s="38"/>
      <c r="L41" s="113"/>
      <c r="M41" s="115"/>
      <c r="N41" s="116"/>
      <c r="O41" s="38"/>
      <c r="P41" s="113"/>
      <c r="Q41" s="115"/>
      <c r="R41" s="116"/>
      <c r="S41" s="38"/>
      <c r="T41" s="113"/>
      <c r="U41" s="115"/>
      <c r="V41" s="116"/>
      <c r="W41" s="38"/>
      <c r="X41" s="113"/>
      <c r="Y41" s="115"/>
    </row>
    <row r="42" spans="1:25" ht="16.5" customHeight="1">
      <c r="A42" s="118">
        <f>A40+1</f>
        <v>4</v>
      </c>
      <c r="B42" s="68" t="s">
        <v>188</v>
      </c>
      <c r="C42" s="30"/>
      <c r="D42" s="117" t="s">
        <v>35</v>
      </c>
      <c r="E42" s="114"/>
      <c r="F42" s="68" t="s">
        <v>188</v>
      </c>
      <c r="G42" s="30"/>
      <c r="H42" s="117" t="s">
        <v>98</v>
      </c>
      <c r="I42" s="114"/>
      <c r="J42" s="68" t="s">
        <v>188</v>
      </c>
      <c r="K42" s="30"/>
      <c r="L42" s="117" t="s">
        <v>36</v>
      </c>
      <c r="M42" s="114"/>
      <c r="N42" s="68" t="s">
        <v>188</v>
      </c>
      <c r="O42" s="30"/>
      <c r="P42" s="117" t="s">
        <v>37</v>
      </c>
      <c r="Q42" s="114"/>
      <c r="R42" s="68" t="s">
        <v>188</v>
      </c>
      <c r="S42" s="30"/>
      <c r="T42" s="117" t="s">
        <v>38</v>
      </c>
      <c r="U42" s="114"/>
      <c r="V42" s="68" t="s">
        <v>188</v>
      </c>
      <c r="W42" s="30"/>
      <c r="X42" s="117" t="s">
        <v>40</v>
      </c>
      <c r="Y42" s="114"/>
    </row>
    <row r="43" spans="1:25" ht="18.75">
      <c r="A43" s="119"/>
      <c r="B43" s="116"/>
      <c r="C43" s="38"/>
      <c r="D43" s="113"/>
      <c r="E43" s="115"/>
      <c r="F43" s="116"/>
      <c r="G43" s="38"/>
      <c r="H43" s="113"/>
      <c r="I43" s="115"/>
      <c r="J43" s="116"/>
      <c r="K43" s="38"/>
      <c r="L43" s="113"/>
      <c r="M43" s="115"/>
      <c r="N43" s="116"/>
      <c r="O43" s="38"/>
      <c r="P43" s="113"/>
      <c r="Q43" s="115"/>
      <c r="R43" s="116"/>
      <c r="S43" s="38"/>
      <c r="T43" s="113"/>
      <c r="U43" s="115"/>
      <c r="V43" s="116"/>
      <c r="W43" s="38"/>
      <c r="X43" s="113"/>
      <c r="Y43" s="115"/>
    </row>
    <row r="44" spans="1:25" ht="16.5" customHeight="1">
      <c r="A44" s="118">
        <f>A42+1</f>
        <v>5</v>
      </c>
      <c r="B44" s="68" t="s">
        <v>188</v>
      </c>
      <c r="C44" s="30"/>
      <c r="D44" s="117" t="s">
        <v>35</v>
      </c>
      <c r="E44" s="114"/>
      <c r="F44" s="68" t="s">
        <v>188</v>
      </c>
      <c r="G44" s="30"/>
      <c r="H44" s="117" t="s">
        <v>98</v>
      </c>
      <c r="I44" s="114"/>
      <c r="J44" s="68" t="s">
        <v>188</v>
      </c>
      <c r="K44" s="30"/>
      <c r="L44" s="117" t="s">
        <v>36</v>
      </c>
      <c r="M44" s="114"/>
      <c r="N44" s="68" t="s">
        <v>188</v>
      </c>
      <c r="O44" s="30"/>
      <c r="P44" s="117" t="s">
        <v>37</v>
      </c>
      <c r="Q44" s="114"/>
      <c r="R44" s="68" t="s">
        <v>188</v>
      </c>
      <c r="S44" s="30"/>
      <c r="T44" s="117" t="s">
        <v>38</v>
      </c>
      <c r="U44" s="114"/>
      <c r="V44" s="68" t="s">
        <v>188</v>
      </c>
      <c r="W44" s="30"/>
      <c r="X44" s="117" t="s">
        <v>40</v>
      </c>
      <c r="Y44" s="114"/>
    </row>
    <row r="45" spans="1:25" ht="18.75">
      <c r="A45" s="119"/>
      <c r="B45" s="116"/>
      <c r="C45" s="38"/>
      <c r="D45" s="113"/>
      <c r="E45" s="115"/>
      <c r="F45" s="116"/>
      <c r="G45" s="38"/>
      <c r="H45" s="113"/>
      <c r="I45" s="115"/>
      <c r="J45" s="116"/>
      <c r="K45" s="38"/>
      <c r="L45" s="113"/>
      <c r="M45" s="115"/>
      <c r="N45" s="116"/>
      <c r="O45" s="38"/>
      <c r="P45" s="113"/>
      <c r="Q45" s="115"/>
      <c r="R45" s="116"/>
      <c r="S45" s="38"/>
      <c r="T45" s="113"/>
      <c r="U45" s="115"/>
      <c r="V45" s="116"/>
      <c r="W45" s="38"/>
      <c r="X45" s="113"/>
      <c r="Y45" s="115"/>
    </row>
    <row r="46" spans="1:25" ht="16.5" customHeight="1">
      <c r="A46" s="118">
        <f>A44+1</f>
        <v>6</v>
      </c>
      <c r="B46" s="68" t="s">
        <v>188</v>
      </c>
      <c r="C46" s="30"/>
      <c r="D46" s="117" t="s">
        <v>35</v>
      </c>
      <c r="E46" s="114"/>
      <c r="F46" s="68" t="s">
        <v>188</v>
      </c>
      <c r="G46" s="30"/>
      <c r="H46" s="117" t="s">
        <v>98</v>
      </c>
      <c r="I46" s="114"/>
      <c r="J46" s="68" t="s">
        <v>188</v>
      </c>
      <c r="K46" s="30"/>
      <c r="L46" s="117" t="s">
        <v>36</v>
      </c>
      <c r="M46" s="114"/>
      <c r="N46" s="68" t="s">
        <v>188</v>
      </c>
      <c r="O46" s="30"/>
      <c r="P46" s="117" t="s">
        <v>37</v>
      </c>
      <c r="Q46" s="114"/>
      <c r="R46" s="68" t="s">
        <v>188</v>
      </c>
      <c r="S46" s="30"/>
      <c r="T46" s="117" t="s">
        <v>38</v>
      </c>
      <c r="U46" s="114"/>
      <c r="V46" s="68" t="s">
        <v>188</v>
      </c>
      <c r="W46" s="30"/>
      <c r="X46" s="117" t="s">
        <v>40</v>
      </c>
      <c r="Y46" s="114"/>
    </row>
    <row r="47" spans="1:25" ht="18.75">
      <c r="A47" s="119"/>
      <c r="B47" s="116"/>
      <c r="C47" s="38"/>
      <c r="D47" s="113"/>
      <c r="E47" s="115"/>
      <c r="F47" s="116"/>
      <c r="G47" s="38"/>
      <c r="H47" s="113"/>
      <c r="I47" s="115"/>
      <c r="J47" s="116"/>
      <c r="K47" s="38"/>
      <c r="L47" s="113"/>
      <c r="M47" s="115"/>
      <c r="N47" s="116"/>
      <c r="O47" s="38"/>
      <c r="P47" s="113"/>
      <c r="Q47" s="115"/>
      <c r="R47" s="116"/>
      <c r="S47" s="38"/>
      <c r="T47" s="113"/>
      <c r="U47" s="115"/>
      <c r="V47" s="116"/>
      <c r="W47" s="38"/>
      <c r="X47" s="113"/>
      <c r="Y47" s="115"/>
    </row>
    <row r="48" spans="1:25" ht="16.5" customHeight="1">
      <c r="A48" s="118">
        <f>A46+1</f>
        <v>7</v>
      </c>
      <c r="B48" s="68" t="s">
        <v>188</v>
      </c>
      <c r="C48" s="30"/>
      <c r="D48" s="117" t="s">
        <v>35</v>
      </c>
      <c r="E48" s="114"/>
      <c r="F48" s="68" t="s">
        <v>188</v>
      </c>
      <c r="G48" s="30"/>
      <c r="H48" s="117" t="s">
        <v>98</v>
      </c>
      <c r="I48" s="114"/>
      <c r="J48" s="68" t="s">
        <v>188</v>
      </c>
      <c r="K48" s="30"/>
      <c r="L48" s="117" t="s">
        <v>36</v>
      </c>
      <c r="M48" s="114"/>
      <c r="N48" s="68" t="s">
        <v>188</v>
      </c>
      <c r="O48" s="30"/>
      <c r="P48" s="117" t="s">
        <v>37</v>
      </c>
      <c r="Q48" s="114"/>
      <c r="R48" s="68" t="s">
        <v>188</v>
      </c>
      <c r="S48" s="30"/>
      <c r="T48" s="117" t="s">
        <v>38</v>
      </c>
      <c r="U48" s="114"/>
      <c r="V48" s="68" t="s">
        <v>188</v>
      </c>
      <c r="W48" s="30"/>
      <c r="X48" s="117" t="s">
        <v>40</v>
      </c>
      <c r="Y48" s="114"/>
    </row>
    <row r="49" spans="1:25" ht="18.75">
      <c r="A49" s="119"/>
      <c r="B49" s="116"/>
      <c r="C49" s="38"/>
      <c r="D49" s="113"/>
      <c r="E49" s="115"/>
      <c r="F49" s="116"/>
      <c r="G49" s="38"/>
      <c r="H49" s="113"/>
      <c r="I49" s="115"/>
      <c r="J49" s="116"/>
      <c r="K49" s="38"/>
      <c r="L49" s="113"/>
      <c r="M49" s="115"/>
      <c r="N49" s="116"/>
      <c r="O49" s="38"/>
      <c r="P49" s="113"/>
      <c r="Q49" s="115"/>
      <c r="R49" s="116"/>
      <c r="S49" s="38"/>
      <c r="T49" s="113"/>
      <c r="U49" s="115"/>
      <c r="V49" s="116"/>
      <c r="W49" s="38"/>
      <c r="X49" s="113"/>
      <c r="Y49" s="115"/>
    </row>
    <row r="50" spans="1:25" ht="16.5" customHeight="1">
      <c r="A50" s="118">
        <f>A48+1</f>
        <v>8</v>
      </c>
      <c r="B50" s="68" t="s">
        <v>188</v>
      </c>
      <c r="C50" s="30"/>
      <c r="D50" s="117" t="s">
        <v>35</v>
      </c>
      <c r="E50" s="114"/>
      <c r="F50" s="68" t="s">
        <v>188</v>
      </c>
      <c r="G50" s="30"/>
      <c r="H50" s="117" t="s">
        <v>98</v>
      </c>
      <c r="I50" s="114"/>
      <c r="J50" s="68" t="s">
        <v>188</v>
      </c>
      <c r="K50" s="30"/>
      <c r="L50" s="117" t="s">
        <v>36</v>
      </c>
      <c r="M50" s="114"/>
      <c r="N50" s="68" t="s">
        <v>188</v>
      </c>
      <c r="O50" s="30"/>
      <c r="P50" s="117" t="s">
        <v>37</v>
      </c>
      <c r="Q50" s="114"/>
      <c r="R50" s="68" t="s">
        <v>188</v>
      </c>
      <c r="S50" s="30"/>
      <c r="T50" s="117" t="s">
        <v>38</v>
      </c>
      <c r="U50" s="114"/>
      <c r="V50" s="68" t="s">
        <v>188</v>
      </c>
      <c r="W50" s="30"/>
      <c r="X50" s="117" t="s">
        <v>40</v>
      </c>
      <c r="Y50" s="114"/>
    </row>
    <row r="51" spans="1:25" ht="18.75">
      <c r="A51" s="119"/>
      <c r="B51" s="116"/>
      <c r="C51" s="38"/>
      <c r="D51" s="113"/>
      <c r="E51" s="115"/>
      <c r="F51" s="116"/>
      <c r="G51" s="38"/>
      <c r="H51" s="113"/>
      <c r="I51" s="115"/>
      <c r="J51" s="116"/>
      <c r="K51" s="38"/>
      <c r="L51" s="113"/>
      <c r="M51" s="115"/>
      <c r="N51" s="116"/>
      <c r="O51" s="38"/>
      <c r="P51" s="113"/>
      <c r="Q51" s="115"/>
      <c r="R51" s="116"/>
      <c r="S51" s="38"/>
      <c r="T51" s="113"/>
      <c r="U51" s="115"/>
      <c r="V51" s="116"/>
      <c r="W51" s="38"/>
      <c r="X51" s="113"/>
      <c r="Y51" s="115"/>
    </row>
    <row r="52" spans="1:25" ht="16.5" customHeight="1">
      <c r="A52" s="118">
        <f>A50+1</f>
        <v>9</v>
      </c>
      <c r="B52" s="68" t="s">
        <v>188</v>
      </c>
      <c r="C52" s="30"/>
      <c r="D52" s="117" t="s">
        <v>35</v>
      </c>
      <c r="E52" s="114"/>
      <c r="F52" s="68" t="s">
        <v>188</v>
      </c>
      <c r="G52" s="30"/>
      <c r="H52" s="117" t="s">
        <v>98</v>
      </c>
      <c r="I52" s="114"/>
      <c r="J52" s="68" t="s">
        <v>188</v>
      </c>
      <c r="K52" s="30"/>
      <c r="L52" s="117" t="s">
        <v>36</v>
      </c>
      <c r="M52" s="114"/>
      <c r="N52" s="68" t="s">
        <v>188</v>
      </c>
      <c r="O52" s="30"/>
      <c r="P52" s="117" t="s">
        <v>37</v>
      </c>
      <c r="Q52" s="114"/>
      <c r="R52" s="68" t="s">
        <v>188</v>
      </c>
      <c r="S52" s="30"/>
      <c r="T52" s="117" t="s">
        <v>38</v>
      </c>
      <c r="U52" s="114"/>
      <c r="V52" s="68" t="s">
        <v>188</v>
      </c>
      <c r="W52" s="30"/>
      <c r="X52" s="117" t="s">
        <v>40</v>
      </c>
      <c r="Y52" s="114"/>
    </row>
    <row r="53" spans="1:25" ht="18.75">
      <c r="A53" s="119"/>
      <c r="B53" s="116"/>
      <c r="C53" s="38"/>
      <c r="D53" s="113"/>
      <c r="E53" s="115"/>
      <c r="F53" s="116"/>
      <c r="G53" s="38"/>
      <c r="H53" s="113"/>
      <c r="I53" s="115"/>
      <c r="J53" s="116"/>
      <c r="K53" s="38"/>
      <c r="L53" s="113"/>
      <c r="M53" s="115"/>
      <c r="N53" s="116"/>
      <c r="O53" s="38"/>
      <c r="P53" s="113"/>
      <c r="Q53" s="115"/>
      <c r="R53" s="116"/>
      <c r="S53" s="38"/>
      <c r="T53" s="113"/>
      <c r="U53" s="115"/>
      <c r="V53" s="116"/>
      <c r="W53" s="38"/>
      <c r="X53" s="113"/>
      <c r="Y53" s="115"/>
    </row>
    <row r="54" spans="1:25" ht="16.5" customHeight="1">
      <c r="A54" s="118">
        <f>A52+1</f>
        <v>10</v>
      </c>
      <c r="B54" s="68" t="s">
        <v>188</v>
      </c>
      <c r="C54" s="30"/>
      <c r="D54" s="117" t="s">
        <v>35</v>
      </c>
      <c r="E54" s="114"/>
      <c r="F54" s="68" t="s">
        <v>188</v>
      </c>
      <c r="G54" s="30"/>
      <c r="H54" s="117" t="s">
        <v>98</v>
      </c>
      <c r="I54" s="114"/>
      <c r="J54" s="68" t="s">
        <v>188</v>
      </c>
      <c r="K54" s="30"/>
      <c r="L54" s="117" t="s">
        <v>36</v>
      </c>
      <c r="M54" s="114"/>
      <c r="N54" s="68" t="s">
        <v>188</v>
      </c>
      <c r="O54" s="30"/>
      <c r="P54" s="117" t="s">
        <v>37</v>
      </c>
      <c r="Q54" s="114"/>
      <c r="R54" s="68" t="s">
        <v>188</v>
      </c>
      <c r="S54" s="30"/>
      <c r="T54" s="117" t="s">
        <v>38</v>
      </c>
      <c r="U54" s="114"/>
      <c r="V54" s="68" t="s">
        <v>188</v>
      </c>
      <c r="W54" s="30"/>
      <c r="X54" s="117" t="s">
        <v>40</v>
      </c>
      <c r="Y54" s="114"/>
    </row>
    <row r="55" spans="1:25" ht="18.75">
      <c r="A55" s="119"/>
      <c r="B55" s="116"/>
      <c r="C55" s="38"/>
      <c r="D55" s="113"/>
      <c r="E55" s="115"/>
      <c r="F55" s="116"/>
      <c r="G55" s="38"/>
      <c r="H55" s="113"/>
      <c r="I55" s="115"/>
      <c r="J55" s="116"/>
      <c r="K55" s="38"/>
      <c r="L55" s="113"/>
      <c r="M55" s="115"/>
      <c r="N55" s="116"/>
      <c r="O55" s="38"/>
      <c r="P55" s="113"/>
      <c r="Q55" s="115"/>
      <c r="R55" s="116"/>
      <c r="S55" s="38"/>
      <c r="T55" s="113"/>
      <c r="U55" s="115"/>
      <c r="V55" s="116"/>
      <c r="W55" s="38"/>
      <c r="X55" s="113"/>
      <c r="Y55" s="115"/>
    </row>
    <row r="56" spans="1:25" ht="16.5" customHeight="1">
      <c r="A56" s="118">
        <f>A54+1</f>
        <v>11</v>
      </c>
      <c r="B56" s="68" t="s">
        <v>188</v>
      </c>
      <c r="C56" s="30"/>
      <c r="D56" s="117" t="s">
        <v>35</v>
      </c>
      <c r="E56" s="114"/>
      <c r="F56" s="68" t="s">
        <v>188</v>
      </c>
      <c r="G56" s="30"/>
      <c r="H56" s="117" t="s">
        <v>98</v>
      </c>
      <c r="I56" s="114"/>
      <c r="J56" s="68" t="s">
        <v>188</v>
      </c>
      <c r="K56" s="30"/>
      <c r="L56" s="117" t="s">
        <v>36</v>
      </c>
      <c r="M56" s="114"/>
      <c r="N56" s="68" t="s">
        <v>188</v>
      </c>
      <c r="O56" s="30"/>
      <c r="P56" s="117" t="s">
        <v>37</v>
      </c>
      <c r="Q56" s="114"/>
      <c r="R56" s="68" t="s">
        <v>188</v>
      </c>
      <c r="S56" s="30"/>
      <c r="T56" s="117" t="s">
        <v>38</v>
      </c>
      <c r="U56" s="114"/>
      <c r="V56" s="68" t="s">
        <v>188</v>
      </c>
      <c r="W56" s="30"/>
      <c r="X56" s="117" t="s">
        <v>40</v>
      </c>
      <c r="Y56" s="114"/>
    </row>
    <row r="57" spans="1:25" ht="18.75">
      <c r="A57" s="119"/>
      <c r="B57" s="116"/>
      <c r="C57" s="38"/>
      <c r="D57" s="113"/>
      <c r="E57" s="115"/>
      <c r="F57" s="116"/>
      <c r="G57" s="38"/>
      <c r="H57" s="113"/>
      <c r="I57" s="115"/>
      <c r="J57" s="116"/>
      <c r="K57" s="38"/>
      <c r="L57" s="113"/>
      <c r="M57" s="115"/>
      <c r="N57" s="116"/>
      <c r="O57" s="38"/>
      <c r="P57" s="113"/>
      <c r="Q57" s="115"/>
      <c r="R57" s="116"/>
      <c r="S57" s="38"/>
      <c r="T57" s="113"/>
      <c r="U57" s="115"/>
      <c r="V57" s="116"/>
      <c r="W57" s="38"/>
      <c r="X57" s="113"/>
      <c r="Y57" s="115"/>
    </row>
    <row r="58" spans="1:25" ht="16.5" customHeight="1">
      <c r="A58" s="118">
        <f>A56+1</f>
        <v>12</v>
      </c>
      <c r="B58" s="68" t="s">
        <v>188</v>
      </c>
      <c r="C58" s="30"/>
      <c r="D58" s="117" t="s">
        <v>35</v>
      </c>
      <c r="E58" s="114"/>
      <c r="F58" s="68" t="s">
        <v>188</v>
      </c>
      <c r="G58" s="30"/>
      <c r="H58" s="117" t="s">
        <v>98</v>
      </c>
      <c r="I58" s="114"/>
      <c r="J58" s="68" t="s">
        <v>188</v>
      </c>
      <c r="K58" s="30"/>
      <c r="L58" s="117" t="s">
        <v>36</v>
      </c>
      <c r="M58" s="114"/>
      <c r="N58" s="68" t="s">
        <v>188</v>
      </c>
      <c r="O58" s="30"/>
      <c r="P58" s="117" t="s">
        <v>37</v>
      </c>
      <c r="Q58" s="114"/>
      <c r="R58" s="68" t="s">
        <v>188</v>
      </c>
      <c r="S58" s="30"/>
      <c r="T58" s="117" t="s">
        <v>38</v>
      </c>
      <c r="U58" s="114"/>
      <c r="V58" s="68" t="s">
        <v>188</v>
      </c>
      <c r="W58" s="30"/>
      <c r="X58" s="117" t="s">
        <v>40</v>
      </c>
      <c r="Y58" s="114"/>
    </row>
    <row r="59" spans="1:25" ht="18.75">
      <c r="A59" s="119"/>
      <c r="B59" s="116"/>
      <c r="C59" s="38"/>
      <c r="D59" s="113"/>
      <c r="E59" s="115"/>
      <c r="F59" s="116"/>
      <c r="G59" s="38"/>
      <c r="H59" s="113"/>
      <c r="I59" s="115"/>
      <c r="J59" s="116"/>
      <c r="K59" s="38"/>
      <c r="L59" s="113"/>
      <c r="M59" s="115"/>
      <c r="N59" s="116"/>
      <c r="O59" s="38"/>
      <c r="P59" s="113"/>
      <c r="Q59" s="115"/>
      <c r="R59" s="116"/>
      <c r="S59" s="38"/>
      <c r="T59" s="113"/>
      <c r="U59" s="115"/>
      <c r="V59" s="116"/>
      <c r="W59" s="38"/>
      <c r="X59" s="113"/>
      <c r="Y59" s="115"/>
    </row>
    <row r="60" spans="1:25" ht="16.5" customHeight="1">
      <c r="A60" s="118">
        <f>A58+1</f>
        <v>13</v>
      </c>
      <c r="B60" s="68" t="s">
        <v>188</v>
      </c>
      <c r="C60" s="30"/>
      <c r="D60" s="117" t="s">
        <v>35</v>
      </c>
      <c r="E60" s="114"/>
      <c r="F60" s="68" t="s">
        <v>188</v>
      </c>
      <c r="G60" s="30"/>
      <c r="H60" s="117" t="s">
        <v>98</v>
      </c>
      <c r="I60" s="114"/>
      <c r="J60" s="68" t="s">
        <v>188</v>
      </c>
      <c r="K60" s="30"/>
      <c r="L60" s="117" t="s">
        <v>36</v>
      </c>
      <c r="M60" s="114"/>
      <c r="N60" s="68" t="s">
        <v>188</v>
      </c>
      <c r="O60" s="30"/>
      <c r="P60" s="117" t="s">
        <v>37</v>
      </c>
      <c r="Q60" s="114"/>
      <c r="R60" s="68" t="s">
        <v>188</v>
      </c>
      <c r="S60" s="30"/>
      <c r="T60" s="117" t="s">
        <v>38</v>
      </c>
      <c r="U60" s="114"/>
      <c r="V60" s="68" t="s">
        <v>188</v>
      </c>
      <c r="W60" s="30"/>
      <c r="X60" s="117" t="s">
        <v>40</v>
      </c>
      <c r="Y60" s="114"/>
    </row>
    <row r="61" spans="1:25" ht="18.75">
      <c r="A61" s="119"/>
      <c r="B61" s="116"/>
      <c r="C61" s="38"/>
      <c r="D61" s="113"/>
      <c r="E61" s="115"/>
      <c r="F61" s="116"/>
      <c r="G61" s="38"/>
      <c r="H61" s="113"/>
      <c r="I61" s="115"/>
      <c r="J61" s="116"/>
      <c r="K61" s="38"/>
      <c r="L61" s="113"/>
      <c r="M61" s="115"/>
      <c r="N61" s="116"/>
      <c r="O61" s="38"/>
      <c r="P61" s="113"/>
      <c r="Q61" s="115"/>
      <c r="R61" s="116"/>
      <c r="S61" s="38"/>
      <c r="T61" s="113"/>
      <c r="U61" s="115"/>
      <c r="V61" s="116"/>
      <c r="W61" s="38"/>
      <c r="X61" s="113"/>
      <c r="Y61" s="115"/>
    </row>
    <row r="62" spans="1:25" ht="16.5" customHeight="1">
      <c r="A62" s="118">
        <f>A60+1</f>
        <v>14</v>
      </c>
      <c r="B62" s="68" t="s">
        <v>188</v>
      </c>
      <c r="C62" s="30"/>
      <c r="D62" s="117" t="s">
        <v>35</v>
      </c>
      <c r="E62" s="114"/>
      <c r="F62" s="68" t="s">
        <v>188</v>
      </c>
      <c r="G62" s="30"/>
      <c r="H62" s="117" t="s">
        <v>98</v>
      </c>
      <c r="I62" s="114"/>
      <c r="J62" s="68" t="s">
        <v>188</v>
      </c>
      <c r="K62" s="30"/>
      <c r="L62" s="117" t="s">
        <v>36</v>
      </c>
      <c r="M62" s="114"/>
      <c r="N62" s="68" t="s">
        <v>188</v>
      </c>
      <c r="O62" s="30"/>
      <c r="P62" s="117" t="s">
        <v>37</v>
      </c>
      <c r="Q62" s="114"/>
      <c r="R62" s="68" t="s">
        <v>188</v>
      </c>
      <c r="S62" s="30"/>
      <c r="T62" s="117" t="s">
        <v>38</v>
      </c>
      <c r="U62" s="114"/>
      <c r="V62" s="68" t="s">
        <v>188</v>
      </c>
      <c r="W62" s="30"/>
      <c r="X62" s="117" t="s">
        <v>40</v>
      </c>
      <c r="Y62" s="114"/>
    </row>
    <row r="63" spans="1:25" ht="18.75">
      <c r="A63" s="119"/>
      <c r="B63" s="116"/>
      <c r="C63" s="38"/>
      <c r="D63" s="113"/>
      <c r="E63" s="115"/>
      <c r="F63" s="116"/>
      <c r="G63" s="38"/>
      <c r="H63" s="113"/>
      <c r="I63" s="115"/>
      <c r="J63" s="116"/>
      <c r="K63" s="38"/>
      <c r="L63" s="113"/>
      <c r="M63" s="115"/>
      <c r="N63" s="116"/>
      <c r="O63" s="38"/>
      <c r="P63" s="113"/>
      <c r="Q63" s="115"/>
      <c r="R63" s="116"/>
      <c r="S63" s="38"/>
      <c r="T63" s="113"/>
      <c r="U63" s="115"/>
      <c r="V63" s="116"/>
      <c r="W63" s="38"/>
      <c r="X63" s="113"/>
      <c r="Y63" s="115"/>
    </row>
    <row r="64" spans="1:25" ht="16.5" customHeight="1">
      <c r="A64" s="111">
        <v>15</v>
      </c>
      <c r="B64" s="68" t="s">
        <v>188</v>
      </c>
      <c r="C64" s="30"/>
      <c r="D64" s="106" t="s">
        <v>31</v>
      </c>
      <c r="E64" s="108"/>
      <c r="F64" s="68" t="s">
        <v>188</v>
      </c>
      <c r="G64" s="30"/>
      <c r="H64" s="106" t="s">
        <v>97</v>
      </c>
      <c r="I64" s="108"/>
      <c r="J64" s="68" t="s">
        <v>188</v>
      </c>
      <c r="K64" s="30"/>
      <c r="L64" s="106" t="s">
        <v>36</v>
      </c>
      <c r="M64" s="108"/>
      <c r="N64" s="68" t="s">
        <v>188</v>
      </c>
      <c r="O64" s="30"/>
      <c r="P64" s="106" t="s">
        <v>37</v>
      </c>
      <c r="Q64" s="108"/>
      <c r="R64" s="68" t="s">
        <v>188</v>
      </c>
      <c r="S64" s="30"/>
      <c r="T64" s="106" t="s">
        <v>38</v>
      </c>
      <c r="U64" s="108"/>
      <c r="V64" s="68" t="s">
        <v>188</v>
      </c>
      <c r="W64" s="30"/>
      <c r="X64" s="106" t="s">
        <v>40</v>
      </c>
      <c r="Y64" s="108"/>
    </row>
    <row r="65" spans="1:25" ht="19.5" thickBot="1">
      <c r="A65" s="112"/>
      <c r="B65" s="110"/>
      <c r="C65" s="31"/>
      <c r="D65" s="107"/>
      <c r="E65" s="109"/>
      <c r="F65" s="110"/>
      <c r="G65" s="31"/>
      <c r="H65" s="107"/>
      <c r="I65" s="109"/>
      <c r="J65" s="110"/>
      <c r="K65" s="31"/>
      <c r="L65" s="107"/>
      <c r="M65" s="109"/>
      <c r="N65" s="110"/>
      <c r="O65" s="31"/>
      <c r="P65" s="107"/>
      <c r="Q65" s="109"/>
      <c r="R65" s="110"/>
      <c r="S65" s="31"/>
      <c r="T65" s="107"/>
      <c r="U65" s="109"/>
      <c r="V65" s="110"/>
      <c r="W65" s="31"/>
      <c r="X65" s="107"/>
      <c r="Y65" s="109"/>
    </row>
    <row r="66" spans="18:19" ht="6" customHeight="1" thickBot="1">
      <c r="R66" s="34"/>
      <c r="S66" s="34"/>
    </row>
    <row r="67" spans="1:26" ht="18.75" customHeight="1">
      <c r="A67" s="96" t="s">
        <v>18</v>
      </c>
      <c r="B67" s="84" t="s">
        <v>191</v>
      </c>
      <c r="C67" s="85"/>
      <c r="D67" s="85"/>
      <c r="E67" s="86"/>
      <c r="F67" s="93" t="s">
        <v>53</v>
      </c>
      <c r="G67" s="93"/>
      <c r="H67" s="93"/>
      <c r="I67" s="93"/>
      <c r="J67" s="84" t="s">
        <v>44</v>
      </c>
      <c r="K67" s="85"/>
      <c r="L67" s="85"/>
      <c r="M67" s="86"/>
      <c r="N67" s="84"/>
      <c r="O67" s="85"/>
      <c r="P67" s="85"/>
      <c r="Q67" s="86"/>
      <c r="R67" s="84" t="s">
        <v>4</v>
      </c>
      <c r="S67" s="85"/>
      <c r="T67" s="85"/>
      <c r="U67" s="86"/>
      <c r="V67" s="84" t="s">
        <v>90</v>
      </c>
      <c r="W67" s="85"/>
      <c r="X67" s="85"/>
      <c r="Y67" s="86"/>
      <c r="Z67" s="32"/>
    </row>
    <row r="68" spans="1:25" ht="25.5" thickBot="1">
      <c r="A68" s="97"/>
      <c r="B68" s="19" t="s">
        <v>28</v>
      </c>
      <c r="C68" s="41" t="s">
        <v>43</v>
      </c>
      <c r="D68" s="31" t="s">
        <v>23</v>
      </c>
      <c r="E68" s="6" t="s">
        <v>81</v>
      </c>
      <c r="F68" s="19" t="s">
        <v>28</v>
      </c>
      <c r="G68" s="41" t="s">
        <v>43</v>
      </c>
      <c r="H68" s="18" t="s">
        <v>23</v>
      </c>
      <c r="I68" s="6" t="s">
        <v>81</v>
      </c>
      <c r="J68" s="19" t="s">
        <v>28</v>
      </c>
      <c r="K68" s="41" t="s">
        <v>43</v>
      </c>
      <c r="L68" s="31" t="s">
        <v>23</v>
      </c>
      <c r="M68" s="6" t="s">
        <v>81</v>
      </c>
      <c r="N68" s="29" t="s">
        <v>28</v>
      </c>
      <c r="O68" s="41" t="s">
        <v>43</v>
      </c>
      <c r="P68" s="33" t="s">
        <v>23</v>
      </c>
      <c r="Q68" s="24" t="s">
        <v>81</v>
      </c>
      <c r="R68" s="29" t="s">
        <v>28</v>
      </c>
      <c r="S68" s="41" t="s">
        <v>43</v>
      </c>
      <c r="T68" s="33" t="s">
        <v>23</v>
      </c>
      <c r="U68" s="35" t="s">
        <v>81</v>
      </c>
      <c r="V68" s="29" t="s">
        <v>28</v>
      </c>
      <c r="W68" s="41" t="s">
        <v>43</v>
      </c>
      <c r="X68" s="33" t="s">
        <v>23</v>
      </c>
      <c r="Y68" s="24" t="s">
        <v>81</v>
      </c>
    </row>
    <row r="69" spans="1:25" s="37" customFormat="1" ht="16.5" customHeight="1">
      <c r="A69" s="122">
        <v>1</v>
      </c>
      <c r="B69" s="87" t="s">
        <v>188</v>
      </c>
      <c r="C69" s="20"/>
      <c r="D69" s="121" t="s">
        <v>91</v>
      </c>
      <c r="E69" s="120"/>
      <c r="F69" s="87" t="s">
        <v>188</v>
      </c>
      <c r="G69" s="20"/>
      <c r="H69" s="89" t="s">
        <v>192</v>
      </c>
      <c r="I69" s="120"/>
      <c r="J69" s="87" t="s">
        <v>188</v>
      </c>
      <c r="K69" s="20"/>
      <c r="L69" s="121" t="s">
        <v>195</v>
      </c>
      <c r="M69" s="120"/>
      <c r="N69" s="87" t="s">
        <v>188</v>
      </c>
      <c r="O69" s="20"/>
      <c r="P69" s="121"/>
      <c r="Q69" s="120"/>
      <c r="R69" s="87" t="s">
        <v>188</v>
      </c>
      <c r="S69" s="20"/>
      <c r="T69" s="121" t="s">
        <v>39</v>
      </c>
      <c r="U69" s="120"/>
      <c r="V69" s="87" t="s">
        <v>188</v>
      </c>
      <c r="W69" s="20"/>
      <c r="X69" s="121" t="s">
        <v>41</v>
      </c>
      <c r="Y69" s="120"/>
    </row>
    <row r="70" spans="1:25" ht="18.75">
      <c r="A70" s="119"/>
      <c r="B70" s="116"/>
      <c r="C70" s="38"/>
      <c r="D70" s="113"/>
      <c r="E70" s="115"/>
      <c r="F70" s="116"/>
      <c r="G70" s="38"/>
      <c r="H70" s="81"/>
      <c r="I70" s="115"/>
      <c r="J70" s="116"/>
      <c r="K70" s="38"/>
      <c r="L70" s="113"/>
      <c r="M70" s="115"/>
      <c r="N70" s="116"/>
      <c r="O70" s="38"/>
      <c r="P70" s="113"/>
      <c r="Q70" s="115"/>
      <c r="R70" s="116"/>
      <c r="S70" s="38"/>
      <c r="T70" s="113"/>
      <c r="U70" s="115"/>
      <c r="V70" s="116"/>
      <c r="W70" s="38"/>
      <c r="X70" s="113"/>
      <c r="Y70" s="115"/>
    </row>
    <row r="71" spans="1:25" ht="16.5" customHeight="1">
      <c r="A71" s="118">
        <f>A69+1</f>
        <v>2</v>
      </c>
      <c r="B71" s="68" t="s">
        <v>188</v>
      </c>
      <c r="C71" s="30"/>
      <c r="D71" s="117" t="s">
        <v>99</v>
      </c>
      <c r="E71" s="114"/>
      <c r="F71" s="68" t="s">
        <v>188</v>
      </c>
      <c r="G71" s="30"/>
      <c r="H71" s="77" t="s">
        <v>193</v>
      </c>
      <c r="I71" s="114"/>
      <c r="J71" s="68" t="s">
        <v>188</v>
      </c>
      <c r="K71" s="30"/>
      <c r="L71" s="106" t="s">
        <v>195</v>
      </c>
      <c r="M71" s="114"/>
      <c r="N71" s="68" t="s">
        <v>188</v>
      </c>
      <c r="O71" s="30"/>
      <c r="P71" s="117"/>
      <c r="Q71" s="114"/>
      <c r="R71" s="68" t="s">
        <v>188</v>
      </c>
      <c r="S71" s="30"/>
      <c r="T71" s="117" t="s">
        <v>39</v>
      </c>
      <c r="U71" s="114"/>
      <c r="V71" s="68" t="s">
        <v>188</v>
      </c>
      <c r="W71" s="30"/>
      <c r="X71" s="117" t="s">
        <v>41</v>
      </c>
      <c r="Y71" s="114"/>
    </row>
    <row r="72" spans="1:25" ht="18.75">
      <c r="A72" s="119"/>
      <c r="B72" s="116"/>
      <c r="C72" s="38"/>
      <c r="D72" s="113"/>
      <c r="E72" s="115"/>
      <c r="F72" s="116"/>
      <c r="G72" s="38"/>
      <c r="H72" s="81"/>
      <c r="I72" s="115"/>
      <c r="J72" s="116"/>
      <c r="K72" s="38"/>
      <c r="L72" s="113"/>
      <c r="M72" s="115"/>
      <c r="N72" s="116"/>
      <c r="O72" s="38"/>
      <c r="P72" s="113"/>
      <c r="Q72" s="115"/>
      <c r="R72" s="116"/>
      <c r="S72" s="38"/>
      <c r="T72" s="113"/>
      <c r="U72" s="115"/>
      <c r="V72" s="116"/>
      <c r="W72" s="38"/>
      <c r="X72" s="113"/>
      <c r="Y72" s="115"/>
    </row>
    <row r="73" spans="1:25" ht="16.5" customHeight="1">
      <c r="A73" s="118">
        <f>A71+1</f>
        <v>3</v>
      </c>
      <c r="B73" s="68" t="s">
        <v>188</v>
      </c>
      <c r="C73" s="30"/>
      <c r="D73" s="117" t="s">
        <v>99</v>
      </c>
      <c r="E73" s="114"/>
      <c r="F73" s="68" t="s">
        <v>188</v>
      </c>
      <c r="G73" s="30"/>
      <c r="H73" s="77" t="s">
        <v>192</v>
      </c>
      <c r="I73" s="114"/>
      <c r="J73" s="68" t="s">
        <v>188</v>
      </c>
      <c r="K73" s="30"/>
      <c r="L73" s="106" t="s">
        <v>195</v>
      </c>
      <c r="M73" s="114"/>
      <c r="N73" s="68" t="s">
        <v>188</v>
      </c>
      <c r="O73" s="30"/>
      <c r="P73" s="117"/>
      <c r="Q73" s="114"/>
      <c r="R73" s="68" t="s">
        <v>188</v>
      </c>
      <c r="S73" s="30"/>
      <c r="T73" s="117" t="s">
        <v>39</v>
      </c>
      <c r="U73" s="114"/>
      <c r="V73" s="68" t="s">
        <v>188</v>
      </c>
      <c r="W73" s="30"/>
      <c r="X73" s="117" t="s">
        <v>41</v>
      </c>
      <c r="Y73" s="114"/>
    </row>
    <row r="74" spans="1:25" ht="18.75">
      <c r="A74" s="119"/>
      <c r="B74" s="116"/>
      <c r="C74" s="38"/>
      <c r="D74" s="113"/>
      <c r="E74" s="115"/>
      <c r="F74" s="116"/>
      <c r="G74" s="38"/>
      <c r="H74" s="81"/>
      <c r="I74" s="115"/>
      <c r="J74" s="116"/>
      <c r="K74" s="38"/>
      <c r="L74" s="113"/>
      <c r="M74" s="115"/>
      <c r="N74" s="116"/>
      <c r="O74" s="38"/>
      <c r="P74" s="113"/>
      <c r="Q74" s="115"/>
      <c r="R74" s="116"/>
      <c r="S74" s="38"/>
      <c r="T74" s="113"/>
      <c r="U74" s="115"/>
      <c r="V74" s="116"/>
      <c r="W74" s="38"/>
      <c r="X74" s="113"/>
      <c r="Y74" s="115"/>
    </row>
    <row r="75" spans="1:25" ht="16.5" customHeight="1">
      <c r="A75" s="118">
        <f>A73+1</f>
        <v>4</v>
      </c>
      <c r="B75" s="68" t="s">
        <v>188</v>
      </c>
      <c r="C75" s="30"/>
      <c r="D75" s="117" t="s">
        <v>99</v>
      </c>
      <c r="E75" s="114"/>
      <c r="F75" s="68" t="s">
        <v>188</v>
      </c>
      <c r="G75" s="30"/>
      <c r="H75" s="77" t="s">
        <v>193</v>
      </c>
      <c r="I75" s="114"/>
      <c r="J75" s="68" t="s">
        <v>188</v>
      </c>
      <c r="K75" s="30"/>
      <c r="L75" s="106" t="s">
        <v>195</v>
      </c>
      <c r="M75" s="114"/>
      <c r="N75" s="68" t="s">
        <v>188</v>
      </c>
      <c r="O75" s="30"/>
      <c r="P75" s="117"/>
      <c r="Q75" s="114"/>
      <c r="R75" s="68" t="s">
        <v>188</v>
      </c>
      <c r="S75" s="30"/>
      <c r="T75" s="117" t="s">
        <v>39</v>
      </c>
      <c r="U75" s="114"/>
      <c r="V75" s="68" t="s">
        <v>188</v>
      </c>
      <c r="W75" s="30"/>
      <c r="X75" s="117" t="s">
        <v>41</v>
      </c>
      <c r="Y75" s="114"/>
    </row>
    <row r="76" spans="1:25" ht="18.75">
      <c r="A76" s="119"/>
      <c r="B76" s="116"/>
      <c r="C76" s="38"/>
      <c r="D76" s="113"/>
      <c r="E76" s="115"/>
      <c r="F76" s="116"/>
      <c r="G76" s="38"/>
      <c r="H76" s="81"/>
      <c r="I76" s="115"/>
      <c r="J76" s="116"/>
      <c r="K76" s="38"/>
      <c r="L76" s="113"/>
      <c r="M76" s="115"/>
      <c r="N76" s="116"/>
      <c r="O76" s="38"/>
      <c r="P76" s="113"/>
      <c r="Q76" s="115"/>
      <c r="R76" s="116"/>
      <c r="S76" s="38"/>
      <c r="T76" s="113"/>
      <c r="U76" s="115"/>
      <c r="V76" s="116"/>
      <c r="W76" s="38"/>
      <c r="X76" s="113"/>
      <c r="Y76" s="115"/>
    </row>
    <row r="77" spans="1:25" ht="16.5" customHeight="1">
      <c r="A77" s="118">
        <f>A75+1</f>
        <v>5</v>
      </c>
      <c r="B77" s="68" t="s">
        <v>188</v>
      </c>
      <c r="C77" s="30"/>
      <c r="D77" s="117" t="s">
        <v>99</v>
      </c>
      <c r="E77" s="114"/>
      <c r="F77" s="68" t="s">
        <v>188</v>
      </c>
      <c r="G77" s="30"/>
      <c r="H77" s="77" t="s">
        <v>192</v>
      </c>
      <c r="I77" s="114"/>
      <c r="J77" s="68" t="s">
        <v>188</v>
      </c>
      <c r="K77" s="30"/>
      <c r="L77" s="106" t="s">
        <v>195</v>
      </c>
      <c r="M77" s="114"/>
      <c r="N77" s="68" t="s">
        <v>188</v>
      </c>
      <c r="O77" s="30"/>
      <c r="P77" s="117"/>
      <c r="Q77" s="114"/>
      <c r="R77" s="68" t="s">
        <v>188</v>
      </c>
      <c r="S77" s="30"/>
      <c r="T77" s="117" t="s">
        <v>39</v>
      </c>
      <c r="U77" s="114"/>
      <c r="V77" s="68" t="s">
        <v>188</v>
      </c>
      <c r="W77" s="30"/>
      <c r="X77" s="117" t="s">
        <v>41</v>
      </c>
      <c r="Y77" s="114"/>
    </row>
    <row r="78" spans="1:25" ht="18.75">
      <c r="A78" s="119"/>
      <c r="B78" s="116"/>
      <c r="C78" s="38"/>
      <c r="D78" s="113"/>
      <c r="E78" s="115"/>
      <c r="F78" s="116"/>
      <c r="G78" s="38"/>
      <c r="H78" s="81"/>
      <c r="I78" s="115"/>
      <c r="J78" s="116"/>
      <c r="K78" s="38"/>
      <c r="L78" s="113"/>
      <c r="M78" s="115"/>
      <c r="N78" s="116"/>
      <c r="O78" s="38"/>
      <c r="P78" s="113"/>
      <c r="Q78" s="115"/>
      <c r="R78" s="116"/>
      <c r="S78" s="38"/>
      <c r="T78" s="113"/>
      <c r="U78" s="115"/>
      <c r="V78" s="116"/>
      <c r="W78" s="38"/>
      <c r="X78" s="113"/>
      <c r="Y78" s="115"/>
    </row>
    <row r="79" spans="1:25" ht="16.5" customHeight="1">
      <c r="A79" s="118">
        <f>A77+1</f>
        <v>6</v>
      </c>
      <c r="B79" s="68" t="s">
        <v>188</v>
      </c>
      <c r="C79" s="30"/>
      <c r="D79" s="117" t="s">
        <v>99</v>
      </c>
      <c r="E79" s="114"/>
      <c r="F79" s="68" t="s">
        <v>188</v>
      </c>
      <c r="G79" s="30"/>
      <c r="H79" s="77" t="s">
        <v>193</v>
      </c>
      <c r="I79" s="114"/>
      <c r="J79" s="68" t="s">
        <v>188</v>
      </c>
      <c r="K79" s="30"/>
      <c r="L79" s="106" t="s">
        <v>195</v>
      </c>
      <c r="M79" s="114"/>
      <c r="N79" s="68" t="s">
        <v>188</v>
      </c>
      <c r="O79" s="30"/>
      <c r="P79" s="117"/>
      <c r="Q79" s="114"/>
      <c r="R79" s="68" t="s">
        <v>188</v>
      </c>
      <c r="S79" s="30"/>
      <c r="T79" s="117" t="s">
        <v>39</v>
      </c>
      <c r="U79" s="114"/>
      <c r="V79" s="68" t="s">
        <v>188</v>
      </c>
      <c r="W79" s="30"/>
      <c r="X79" s="117" t="s">
        <v>41</v>
      </c>
      <c r="Y79" s="114"/>
    </row>
    <row r="80" spans="1:25" ht="18.75">
      <c r="A80" s="119"/>
      <c r="B80" s="116"/>
      <c r="C80" s="38"/>
      <c r="D80" s="113"/>
      <c r="E80" s="115"/>
      <c r="F80" s="116"/>
      <c r="G80" s="38"/>
      <c r="H80" s="81"/>
      <c r="I80" s="115"/>
      <c r="J80" s="116"/>
      <c r="K80" s="38"/>
      <c r="L80" s="113"/>
      <c r="M80" s="115"/>
      <c r="N80" s="116"/>
      <c r="O80" s="38"/>
      <c r="P80" s="113"/>
      <c r="Q80" s="115"/>
      <c r="R80" s="116"/>
      <c r="S80" s="38"/>
      <c r="T80" s="113"/>
      <c r="U80" s="115"/>
      <c r="V80" s="116"/>
      <c r="W80" s="38"/>
      <c r="X80" s="113"/>
      <c r="Y80" s="115"/>
    </row>
    <row r="81" spans="1:25" ht="16.5" customHeight="1">
      <c r="A81" s="118">
        <f>A79+1</f>
        <v>7</v>
      </c>
      <c r="B81" s="68" t="s">
        <v>188</v>
      </c>
      <c r="C81" s="30"/>
      <c r="D81" s="117" t="s">
        <v>99</v>
      </c>
      <c r="E81" s="114"/>
      <c r="F81" s="68" t="s">
        <v>188</v>
      </c>
      <c r="G81" s="30"/>
      <c r="H81" s="77" t="s">
        <v>192</v>
      </c>
      <c r="I81" s="114"/>
      <c r="J81" s="68" t="s">
        <v>188</v>
      </c>
      <c r="K81" s="30"/>
      <c r="L81" s="106" t="s">
        <v>195</v>
      </c>
      <c r="M81" s="114"/>
      <c r="N81" s="68" t="s">
        <v>188</v>
      </c>
      <c r="O81" s="30"/>
      <c r="P81" s="117"/>
      <c r="Q81" s="114"/>
      <c r="R81" s="68" t="s">
        <v>188</v>
      </c>
      <c r="S81" s="30"/>
      <c r="T81" s="117" t="s">
        <v>39</v>
      </c>
      <c r="U81" s="114"/>
      <c r="V81" s="68" t="s">
        <v>188</v>
      </c>
      <c r="W81" s="30"/>
      <c r="X81" s="117" t="s">
        <v>41</v>
      </c>
      <c r="Y81" s="114"/>
    </row>
    <row r="82" spans="1:25" ht="18.75">
      <c r="A82" s="119"/>
      <c r="B82" s="116"/>
      <c r="C82" s="38"/>
      <c r="D82" s="113"/>
      <c r="E82" s="115"/>
      <c r="F82" s="116"/>
      <c r="G82" s="38"/>
      <c r="H82" s="81"/>
      <c r="I82" s="115"/>
      <c r="J82" s="116"/>
      <c r="K82" s="38"/>
      <c r="L82" s="113"/>
      <c r="M82" s="115"/>
      <c r="N82" s="116"/>
      <c r="O82" s="38"/>
      <c r="P82" s="113"/>
      <c r="Q82" s="115"/>
      <c r="R82" s="116"/>
      <c r="S82" s="38"/>
      <c r="T82" s="113"/>
      <c r="U82" s="115"/>
      <c r="V82" s="116"/>
      <c r="W82" s="38"/>
      <c r="X82" s="113"/>
      <c r="Y82" s="115"/>
    </row>
    <row r="83" spans="1:25" ht="16.5" customHeight="1">
      <c r="A83" s="118">
        <f>A81+1</f>
        <v>8</v>
      </c>
      <c r="B83" s="68" t="s">
        <v>188</v>
      </c>
      <c r="C83" s="30"/>
      <c r="D83" s="117" t="s">
        <v>99</v>
      </c>
      <c r="E83" s="114"/>
      <c r="F83" s="68" t="s">
        <v>188</v>
      </c>
      <c r="G83" s="30"/>
      <c r="H83" s="77" t="s">
        <v>193</v>
      </c>
      <c r="I83" s="114"/>
      <c r="J83" s="68" t="s">
        <v>188</v>
      </c>
      <c r="K83" s="30"/>
      <c r="L83" s="106" t="s">
        <v>195</v>
      </c>
      <c r="M83" s="114"/>
      <c r="N83" s="68" t="s">
        <v>188</v>
      </c>
      <c r="O83" s="30"/>
      <c r="P83" s="117"/>
      <c r="Q83" s="114"/>
      <c r="R83" s="68" t="s">
        <v>188</v>
      </c>
      <c r="S83" s="30"/>
      <c r="T83" s="117" t="s">
        <v>39</v>
      </c>
      <c r="U83" s="114"/>
      <c r="V83" s="68" t="s">
        <v>188</v>
      </c>
      <c r="W83" s="30"/>
      <c r="X83" s="117" t="s">
        <v>41</v>
      </c>
      <c r="Y83" s="114"/>
    </row>
    <row r="84" spans="1:25" ht="18.75">
      <c r="A84" s="119"/>
      <c r="B84" s="116"/>
      <c r="C84" s="38"/>
      <c r="D84" s="113"/>
      <c r="E84" s="115"/>
      <c r="F84" s="116"/>
      <c r="G84" s="38"/>
      <c r="H84" s="81"/>
      <c r="I84" s="115"/>
      <c r="J84" s="116"/>
      <c r="K84" s="38"/>
      <c r="L84" s="113"/>
      <c r="M84" s="115"/>
      <c r="N84" s="116"/>
      <c r="O84" s="38"/>
      <c r="P84" s="113"/>
      <c r="Q84" s="115"/>
      <c r="R84" s="116"/>
      <c r="S84" s="38"/>
      <c r="T84" s="113"/>
      <c r="U84" s="115"/>
      <c r="V84" s="116"/>
      <c r="W84" s="38"/>
      <c r="X84" s="113"/>
      <c r="Y84" s="115"/>
    </row>
    <row r="85" spans="1:25" ht="16.5" customHeight="1">
      <c r="A85" s="118">
        <f>A83+1</f>
        <v>9</v>
      </c>
      <c r="B85" s="68" t="s">
        <v>188</v>
      </c>
      <c r="C85" s="30"/>
      <c r="D85" s="117" t="s">
        <v>99</v>
      </c>
      <c r="E85" s="114"/>
      <c r="F85" s="68" t="s">
        <v>188</v>
      </c>
      <c r="G85" s="30"/>
      <c r="H85" s="77" t="s">
        <v>192</v>
      </c>
      <c r="I85" s="114"/>
      <c r="J85" s="68" t="s">
        <v>188</v>
      </c>
      <c r="K85" s="30"/>
      <c r="L85" s="106" t="s">
        <v>195</v>
      </c>
      <c r="M85" s="114"/>
      <c r="N85" s="68" t="s">
        <v>188</v>
      </c>
      <c r="O85" s="30"/>
      <c r="P85" s="117"/>
      <c r="Q85" s="114"/>
      <c r="R85" s="68" t="s">
        <v>188</v>
      </c>
      <c r="S85" s="30"/>
      <c r="T85" s="117" t="s">
        <v>39</v>
      </c>
      <c r="U85" s="114"/>
      <c r="V85" s="68" t="s">
        <v>188</v>
      </c>
      <c r="W85" s="30"/>
      <c r="X85" s="117" t="s">
        <v>41</v>
      </c>
      <c r="Y85" s="114"/>
    </row>
    <row r="86" spans="1:25" ht="18.75">
      <c r="A86" s="119"/>
      <c r="B86" s="116"/>
      <c r="C86" s="38"/>
      <c r="D86" s="113"/>
      <c r="E86" s="115"/>
      <c r="F86" s="116"/>
      <c r="G86" s="38"/>
      <c r="H86" s="81"/>
      <c r="I86" s="115"/>
      <c r="J86" s="116"/>
      <c r="K86" s="38"/>
      <c r="L86" s="113"/>
      <c r="M86" s="115"/>
      <c r="N86" s="116"/>
      <c r="O86" s="38"/>
      <c r="P86" s="113"/>
      <c r="Q86" s="115"/>
      <c r="R86" s="116"/>
      <c r="S86" s="38"/>
      <c r="T86" s="113"/>
      <c r="U86" s="115"/>
      <c r="V86" s="116"/>
      <c r="W86" s="38"/>
      <c r="X86" s="113"/>
      <c r="Y86" s="115"/>
    </row>
    <row r="87" spans="1:25" ht="16.5" customHeight="1">
      <c r="A87" s="118">
        <f>A85+1</f>
        <v>10</v>
      </c>
      <c r="B87" s="68" t="s">
        <v>188</v>
      </c>
      <c r="C87" s="30"/>
      <c r="D87" s="117" t="s">
        <v>99</v>
      </c>
      <c r="E87" s="114"/>
      <c r="F87" s="68" t="s">
        <v>188</v>
      </c>
      <c r="G87" s="30"/>
      <c r="H87" s="77" t="s">
        <v>193</v>
      </c>
      <c r="I87" s="114"/>
      <c r="J87" s="68" t="s">
        <v>188</v>
      </c>
      <c r="K87" s="30"/>
      <c r="L87" s="106" t="s">
        <v>195</v>
      </c>
      <c r="M87" s="114"/>
      <c r="N87" s="68" t="s">
        <v>188</v>
      </c>
      <c r="O87" s="30"/>
      <c r="P87" s="117"/>
      <c r="Q87" s="114"/>
      <c r="R87" s="68" t="s">
        <v>188</v>
      </c>
      <c r="S87" s="30"/>
      <c r="T87" s="117" t="s">
        <v>39</v>
      </c>
      <c r="U87" s="114"/>
      <c r="V87" s="68" t="s">
        <v>188</v>
      </c>
      <c r="W87" s="30"/>
      <c r="X87" s="117" t="s">
        <v>41</v>
      </c>
      <c r="Y87" s="114"/>
    </row>
    <row r="88" spans="1:25" ht="18.75">
      <c r="A88" s="119"/>
      <c r="B88" s="116"/>
      <c r="C88" s="38"/>
      <c r="D88" s="113"/>
      <c r="E88" s="115"/>
      <c r="F88" s="116"/>
      <c r="G88" s="38"/>
      <c r="H88" s="81"/>
      <c r="I88" s="115"/>
      <c r="J88" s="116"/>
      <c r="K88" s="38"/>
      <c r="L88" s="113"/>
      <c r="M88" s="115"/>
      <c r="N88" s="116"/>
      <c r="O88" s="38"/>
      <c r="P88" s="113"/>
      <c r="Q88" s="115"/>
      <c r="R88" s="116"/>
      <c r="S88" s="38"/>
      <c r="T88" s="113"/>
      <c r="U88" s="115"/>
      <c r="V88" s="116"/>
      <c r="W88" s="38"/>
      <c r="X88" s="113"/>
      <c r="Y88" s="115"/>
    </row>
    <row r="89" spans="1:25" ht="16.5" customHeight="1">
      <c r="A89" s="118">
        <f>A87+1</f>
        <v>11</v>
      </c>
      <c r="B89" s="68" t="s">
        <v>188</v>
      </c>
      <c r="C89" s="30"/>
      <c r="D89" s="117" t="s">
        <v>99</v>
      </c>
      <c r="E89" s="114"/>
      <c r="F89" s="68" t="s">
        <v>188</v>
      </c>
      <c r="G89" s="30"/>
      <c r="H89" s="77" t="s">
        <v>192</v>
      </c>
      <c r="I89" s="114"/>
      <c r="J89" s="68" t="s">
        <v>188</v>
      </c>
      <c r="K89" s="30"/>
      <c r="L89" s="106" t="s">
        <v>195</v>
      </c>
      <c r="M89" s="114"/>
      <c r="N89" s="68" t="s">
        <v>188</v>
      </c>
      <c r="O89" s="30"/>
      <c r="P89" s="117"/>
      <c r="Q89" s="114"/>
      <c r="R89" s="68" t="s">
        <v>188</v>
      </c>
      <c r="S89" s="30"/>
      <c r="T89" s="117" t="s">
        <v>39</v>
      </c>
      <c r="U89" s="114"/>
      <c r="V89" s="68" t="s">
        <v>188</v>
      </c>
      <c r="W89" s="30"/>
      <c r="X89" s="117" t="s">
        <v>41</v>
      </c>
      <c r="Y89" s="114"/>
    </row>
    <row r="90" spans="1:25" ht="18.75">
      <c r="A90" s="119"/>
      <c r="B90" s="116"/>
      <c r="C90" s="38"/>
      <c r="D90" s="113"/>
      <c r="E90" s="115"/>
      <c r="F90" s="116"/>
      <c r="G90" s="38"/>
      <c r="H90" s="81"/>
      <c r="I90" s="115"/>
      <c r="J90" s="116"/>
      <c r="K90" s="38"/>
      <c r="L90" s="113"/>
      <c r="M90" s="115"/>
      <c r="N90" s="116"/>
      <c r="O90" s="38"/>
      <c r="P90" s="113"/>
      <c r="Q90" s="115"/>
      <c r="R90" s="116"/>
      <c r="S90" s="38"/>
      <c r="T90" s="113"/>
      <c r="U90" s="115"/>
      <c r="V90" s="116"/>
      <c r="W90" s="38"/>
      <c r="X90" s="113"/>
      <c r="Y90" s="115"/>
    </row>
    <row r="91" spans="1:25" ht="16.5" customHeight="1">
      <c r="A91" s="118">
        <f>A89+1</f>
        <v>12</v>
      </c>
      <c r="B91" s="68" t="s">
        <v>188</v>
      </c>
      <c r="C91" s="30"/>
      <c r="D91" s="117" t="s">
        <v>99</v>
      </c>
      <c r="E91" s="114"/>
      <c r="F91" s="68" t="s">
        <v>188</v>
      </c>
      <c r="G91" s="30"/>
      <c r="H91" s="77" t="s">
        <v>193</v>
      </c>
      <c r="I91" s="114"/>
      <c r="J91" s="68" t="s">
        <v>188</v>
      </c>
      <c r="K91" s="30"/>
      <c r="L91" s="106" t="s">
        <v>195</v>
      </c>
      <c r="M91" s="114"/>
      <c r="N91" s="68" t="s">
        <v>188</v>
      </c>
      <c r="O91" s="30"/>
      <c r="P91" s="117"/>
      <c r="Q91" s="114"/>
      <c r="R91" s="68" t="s">
        <v>188</v>
      </c>
      <c r="S91" s="30"/>
      <c r="T91" s="117" t="s">
        <v>39</v>
      </c>
      <c r="U91" s="114"/>
      <c r="V91" s="68" t="s">
        <v>188</v>
      </c>
      <c r="W91" s="30"/>
      <c r="X91" s="117" t="s">
        <v>41</v>
      </c>
      <c r="Y91" s="114"/>
    </row>
    <row r="92" spans="1:25" ht="18.75">
      <c r="A92" s="119"/>
      <c r="B92" s="116"/>
      <c r="C92" s="38"/>
      <c r="D92" s="113"/>
      <c r="E92" s="115"/>
      <c r="F92" s="116"/>
      <c r="G92" s="38"/>
      <c r="H92" s="81"/>
      <c r="I92" s="115"/>
      <c r="J92" s="116"/>
      <c r="K92" s="38"/>
      <c r="L92" s="113"/>
      <c r="M92" s="115"/>
      <c r="N92" s="116"/>
      <c r="O92" s="38"/>
      <c r="P92" s="113"/>
      <c r="Q92" s="115"/>
      <c r="R92" s="116"/>
      <c r="S92" s="38"/>
      <c r="T92" s="113"/>
      <c r="U92" s="115"/>
      <c r="V92" s="116"/>
      <c r="W92" s="38"/>
      <c r="X92" s="113"/>
      <c r="Y92" s="115"/>
    </row>
    <row r="93" spans="1:25" ht="16.5" customHeight="1">
      <c r="A93" s="118">
        <f>A91+1</f>
        <v>13</v>
      </c>
      <c r="B93" s="68" t="s">
        <v>188</v>
      </c>
      <c r="C93" s="30"/>
      <c r="D93" s="117" t="s">
        <v>99</v>
      </c>
      <c r="E93" s="114"/>
      <c r="F93" s="68" t="s">
        <v>188</v>
      </c>
      <c r="G93" s="30"/>
      <c r="H93" s="77" t="s">
        <v>192</v>
      </c>
      <c r="I93" s="114"/>
      <c r="J93" s="68" t="s">
        <v>188</v>
      </c>
      <c r="K93" s="30"/>
      <c r="L93" s="106" t="s">
        <v>195</v>
      </c>
      <c r="M93" s="114"/>
      <c r="N93" s="68" t="s">
        <v>188</v>
      </c>
      <c r="O93" s="30"/>
      <c r="P93" s="117"/>
      <c r="Q93" s="114"/>
      <c r="R93" s="68" t="s">
        <v>188</v>
      </c>
      <c r="S93" s="30"/>
      <c r="T93" s="117" t="s">
        <v>39</v>
      </c>
      <c r="U93" s="114"/>
      <c r="V93" s="68" t="s">
        <v>188</v>
      </c>
      <c r="W93" s="30"/>
      <c r="X93" s="117" t="s">
        <v>41</v>
      </c>
      <c r="Y93" s="114"/>
    </row>
    <row r="94" spans="1:25" ht="18.75">
      <c r="A94" s="119"/>
      <c r="B94" s="116"/>
      <c r="C94" s="38"/>
      <c r="D94" s="113"/>
      <c r="E94" s="115"/>
      <c r="F94" s="116"/>
      <c r="G94" s="38"/>
      <c r="H94" s="81"/>
      <c r="I94" s="115"/>
      <c r="J94" s="116"/>
      <c r="K94" s="38"/>
      <c r="L94" s="113"/>
      <c r="M94" s="115"/>
      <c r="N94" s="116"/>
      <c r="O94" s="38"/>
      <c r="P94" s="113"/>
      <c r="Q94" s="115"/>
      <c r="R94" s="116"/>
      <c r="S94" s="38"/>
      <c r="T94" s="113"/>
      <c r="U94" s="115"/>
      <c r="V94" s="116"/>
      <c r="W94" s="38"/>
      <c r="X94" s="113"/>
      <c r="Y94" s="115"/>
    </row>
    <row r="95" spans="1:25" ht="16.5" customHeight="1">
      <c r="A95" s="118">
        <f>A93+1</f>
        <v>14</v>
      </c>
      <c r="B95" s="68" t="s">
        <v>188</v>
      </c>
      <c r="C95" s="30"/>
      <c r="D95" s="117" t="s">
        <v>160</v>
      </c>
      <c r="E95" s="114"/>
      <c r="F95" s="68" t="s">
        <v>188</v>
      </c>
      <c r="G95" s="30"/>
      <c r="H95" s="77" t="s">
        <v>193</v>
      </c>
      <c r="I95" s="114"/>
      <c r="J95" s="68" t="s">
        <v>188</v>
      </c>
      <c r="K95" s="30"/>
      <c r="L95" s="106" t="s">
        <v>195</v>
      </c>
      <c r="M95" s="114"/>
      <c r="N95" s="68" t="s">
        <v>188</v>
      </c>
      <c r="O95" s="30"/>
      <c r="P95" s="117"/>
      <c r="Q95" s="114"/>
      <c r="R95" s="68" t="s">
        <v>188</v>
      </c>
      <c r="S95" s="30"/>
      <c r="T95" s="117" t="s">
        <v>39</v>
      </c>
      <c r="U95" s="114"/>
      <c r="V95" s="68" t="s">
        <v>188</v>
      </c>
      <c r="W95" s="30"/>
      <c r="X95" s="117" t="s">
        <v>41</v>
      </c>
      <c r="Y95" s="114"/>
    </row>
    <row r="96" spans="1:25" ht="18.75">
      <c r="A96" s="119"/>
      <c r="B96" s="116"/>
      <c r="C96" s="38"/>
      <c r="D96" s="113"/>
      <c r="E96" s="115"/>
      <c r="F96" s="116"/>
      <c r="G96" s="38"/>
      <c r="H96" s="81"/>
      <c r="I96" s="115"/>
      <c r="J96" s="116"/>
      <c r="K96" s="38"/>
      <c r="L96" s="113"/>
      <c r="M96" s="115"/>
      <c r="N96" s="116"/>
      <c r="O96" s="38"/>
      <c r="P96" s="113"/>
      <c r="Q96" s="115"/>
      <c r="R96" s="116"/>
      <c r="S96" s="38"/>
      <c r="T96" s="113"/>
      <c r="U96" s="115"/>
      <c r="V96" s="116"/>
      <c r="W96" s="38"/>
      <c r="X96" s="113"/>
      <c r="Y96" s="115"/>
    </row>
    <row r="97" spans="1:25" ht="16.5" customHeight="1">
      <c r="A97" s="111">
        <v>15</v>
      </c>
      <c r="B97" s="68" t="s">
        <v>188</v>
      </c>
      <c r="C97" s="30"/>
      <c r="D97" s="106" t="s">
        <v>160</v>
      </c>
      <c r="E97" s="108"/>
      <c r="F97" s="68" t="s">
        <v>188</v>
      </c>
      <c r="G97" s="30"/>
      <c r="H97" s="77" t="s">
        <v>192</v>
      </c>
      <c r="I97" s="108"/>
      <c r="J97" s="68" t="s">
        <v>188</v>
      </c>
      <c r="K97" s="30"/>
      <c r="L97" s="106" t="s">
        <v>195</v>
      </c>
      <c r="M97" s="108"/>
      <c r="N97" s="68" t="s">
        <v>188</v>
      </c>
      <c r="O97" s="30"/>
      <c r="P97" s="106"/>
      <c r="Q97" s="108"/>
      <c r="R97" s="68" t="s">
        <v>188</v>
      </c>
      <c r="S97" s="30"/>
      <c r="T97" s="106" t="s">
        <v>39</v>
      </c>
      <c r="U97" s="108"/>
      <c r="V97" s="68" t="s">
        <v>188</v>
      </c>
      <c r="W97" s="30"/>
      <c r="X97" s="106" t="s">
        <v>41</v>
      </c>
      <c r="Y97" s="108"/>
    </row>
    <row r="98" spans="1:25" ht="19.5" thickBot="1">
      <c r="A98" s="112"/>
      <c r="B98" s="110"/>
      <c r="C98" s="31"/>
      <c r="D98" s="107"/>
      <c r="E98" s="109"/>
      <c r="F98" s="110"/>
      <c r="G98" s="31"/>
      <c r="H98" s="79"/>
      <c r="I98" s="109"/>
      <c r="J98" s="110"/>
      <c r="K98" s="31"/>
      <c r="L98" s="107"/>
      <c r="M98" s="109"/>
      <c r="N98" s="110"/>
      <c r="O98" s="31"/>
      <c r="P98" s="107"/>
      <c r="Q98" s="109"/>
      <c r="R98" s="110"/>
      <c r="S98" s="31"/>
      <c r="T98" s="107"/>
      <c r="U98" s="109"/>
      <c r="V98" s="110"/>
      <c r="W98" s="31"/>
      <c r="X98" s="107"/>
      <c r="Y98" s="109"/>
    </row>
  </sheetData>
  <sheetProtection/>
  <mergeCells count="876">
    <mergeCell ref="A1:A2"/>
    <mergeCell ref="B1:E1"/>
    <mergeCell ref="F1:I1"/>
    <mergeCell ref="J1:M1"/>
    <mergeCell ref="N1:Q1"/>
    <mergeCell ref="R1:U1"/>
    <mergeCell ref="V1:Y1"/>
    <mergeCell ref="A3:A4"/>
    <mergeCell ref="B3:B4"/>
    <mergeCell ref="D3:D4"/>
    <mergeCell ref="E3:E4"/>
    <mergeCell ref="F3:F4"/>
    <mergeCell ref="H3:H4"/>
    <mergeCell ref="I3:I4"/>
    <mergeCell ref="J3:J4"/>
    <mergeCell ref="L3:L4"/>
    <mergeCell ref="M3:M4"/>
    <mergeCell ref="N3:N4"/>
    <mergeCell ref="P3:P4"/>
    <mergeCell ref="Q3:Q4"/>
    <mergeCell ref="R3:R4"/>
    <mergeCell ref="T3:T4"/>
    <mergeCell ref="U3:U4"/>
    <mergeCell ref="V3:V4"/>
    <mergeCell ref="X3:X4"/>
    <mergeCell ref="Y3:Y4"/>
    <mergeCell ref="A5:A6"/>
    <mergeCell ref="B5:B6"/>
    <mergeCell ref="D5:D6"/>
    <mergeCell ref="E5:E6"/>
    <mergeCell ref="F5:F6"/>
    <mergeCell ref="H5:H6"/>
    <mergeCell ref="I5:I6"/>
    <mergeCell ref="J5:J6"/>
    <mergeCell ref="L5:L6"/>
    <mergeCell ref="M5:M6"/>
    <mergeCell ref="N5:N6"/>
    <mergeCell ref="P5:P6"/>
    <mergeCell ref="Q5:Q6"/>
    <mergeCell ref="R5:R6"/>
    <mergeCell ref="T5:T6"/>
    <mergeCell ref="U5:U6"/>
    <mergeCell ref="V5:V6"/>
    <mergeCell ref="X5:X6"/>
    <mergeCell ref="Y5:Y6"/>
    <mergeCell ref="R7:R8"/>
    <mergeCell ref="T7:T8"/>
    <mergeCell ref="U7:U8"/>
    <mergeCell ref="V7:V8"/>
    <mergeCell ref="X7:X8"/>
    <mergeCell ref="A7:A8"/>
    <mergeCell ref="B7:B8"/>
    <mergeCell ref="D7:D8"/>
    <mergeCell ref="E7:E8"/>
    <mergeCell ref="F7:F8"/>
    <mergeCell ref="H7:H8"/>
    <mergeCell ref="I7:I8"/>
    <mergeCell ref="J7:J8"/>
    <mergeCell ref="L7:L8"/>
    <mergeCell ref="Y7:Y8"/>
    <mergeCell ref="A9:A10"/>
    <mergeCell ref="B9:B10"/>
    <mergeCell ref="D9:D10"/>
    <mergeCell ref="E9:E10"/>
    <mergeCell ref="F9:F10"/>
    <mergeCell ref="H9:H10"/>
    <mergeCell ref="I9:I10"/>
    <mergeCell ref="J9:J10"/>
    <mergeCell ref="L9:L10"/>
    <mergeCell ref="M9:M10"/>
    <mergeCell ref="N9:N10"/>
    <mergeCell ref="P9:P10"/>
    <mergeCell ref="Q9:Q10"/>
    <mergeCell ref="R9:R10"/>
    <mergeCell ref="T9:T10"/>
    <mergeCell ref="U9:U10"/>
    <mergeCell ref="V9:V10"/>
    <mergeCell ref="X9:X10"/>
    <mergeCell ref="Y9:Y10"/>
    <mergeCell ref="M7:M8"/>
    <mergeCell ref="N7:N8"/>
    <mergeCell ref="P7:P8"/>
    <mergeCell ref="Q7:Q8"/>
    <mergeCell ref="R11:R12"/>
    <mergeCell ref="T11:T12"/>
    <mergeCell ref="U11:U12"/>
    <mergeCell ref="V11:V12"/>
    <mergeCell ref="X11:X12"/>
    <mergeCell ref="A11:A12"/>
    <mergeCell ref="B11:B12"/>
    <mergeCell ref="D11:D12"/>
    <mergeCell ref="E11:E12"/>
    <mergeCell ref="F11:F12"/>
    <mergeCell ref="H11:H12"/>
    <mergeCell ref="I11:I12"/>
    <mergeCell ref="J11:J12"/>
    <mergeCell ref="L11:L12"/>
    <mergeCell ref="Y11:Y12"/>
    <mergeCell ref="A13:A14"/>
    <mergeCell ref="B13:B14"/>
    <mergeCell ref="D13:D14"/>
    <mergeCell ref="E13:E14"/>
    <mergeCell ref="F13:F14"/>
    <mergeCell ref="H13:H14"/>
    <mergeCell ref="I13:I14"/>
    <mergeCell ref="J13:J14"/>
    <mergeCell ref="L13:L14"/>
    <mergeCell ref="M13:M14"/>
    <mergeCell ref="N13:N14"/>
    <mergeCell ref="P13:P14"/>
    <mergeCell ref="Q13:Q14"/>
    <mergeCell ref="R13:R14"/>
    <mergeCell ref="T13:T14"/>
    <mergeCell ref="U13:U14"/>
    <mergeCell ref="V13:V14"/>
    <mergeCell ref="X13:X14"/>
    <mergeCell ref="Y13:Y14"/>
    <mergeCell ref="M11:M12"/>
    <mergeCell ref="N11:N12"/>
    <mergeCell ref="P11:P12"/>
    <mergeCell ref="Q11:Q12"/>
    <mergeCell ref="R15:R16"/>
    <mergeCell ref="T15:T16"/>
    <mergeCell ref="U15:U16"/>
    <mergeCell ref="V15:V16"/>
    <mergeCell ref="X15:X16"/>
    <mergeCell ref="A15:A16"/>
    <mergeCell ref="B15:B16"/>
    <mergeCell ref="D15:D16"/>
    <mergeCell ref="E15:E16"/>
    <mergeCell ref="F15:F16"/>
    <mergeCell ref="H15:H16"/>
    <mergeCell ref="I15:I16"/>
    <mergeCell ref="J15:J16"/>
    <mergeCell ref="L15:L16"/>
    <mergeCell ref="Y15:Y16"/>
    <mergeCell ref="A17:A18"/>
    <mergeCell ref="B17:B18"/>
    <mergeCell ref="D17:D18"/>
    <mergeCell ref="E17:E18"/>
    <mergeCell ref="F17:F18"/>
    <mergeCell ref="H17:H18"/>
    <mergeCell ref="I17:I18"/>
    <mergeCell ref="J17:J18"/>
    <mergeCell ref="L17:L18"/>
    <mergeCell ref="M17:M18"/>
    <mergeCell ref="N17:N18"/>
    <mergeCell ref="P17:P18"/>
    <mergeCell ref="Q17:Q18"/>
    <mergeCell ref="R17:R18"/>
    <mergeCell ref="T17:T18"/>
    <mergeCell ref="U17:U18"/>
    <mergeCell ref="V17:V18"/>
    <mergeCell ref="X17:X18"/>
    <mergeCell ref="Y17:Y18"/>
    <mergeCell ref="M15:M16"/>
    <mergeCell ref="N15:N16"/>
    <mergeCell ref="P15:P16"/>
    <mergeCell ref="Q15:Q16"/>
    <mergeCell ref="R19:R20"/>
    <mergeCell ref="T19:T20"/>
    <mergeCell ref="U19:U20"/>
    <mergeCell ref="V19:V20"/>
    <mergeCell ref="X19:X20"/>
    <mergeCell ref="A19:A20"/>
    <mergeCell ref="B19:B20"/>
    <mergeCell ref="D19:D20"/>
    <mergeCell ref="E19:E20"/>
    <mergeCell ref="F19:F20"/>
    <mergeCell ref="H19:H20"/>
    <mergeCell ref="I19:I20"/>
    <mergeCell ref="J19:J20"/>
    <mergeCell ref="L19:L20"/>
    <mergeCell ref="Y19:Y20"/>
    <mergeCell ref="A21:A22"/>
    <mergeCell ref="B21:B22"/>
    <mergeCell ref="D21:D22"/>
    <mergeCell ref="E21:E22"/>
    <mergeCell ref="F21:F22"/>
    <mergeCell ref="H21:H22"/>
    <mergeCell ref="I21:I22"/>
    <mergeCell ref="J21:J22"/>
    <mergeCell ref="L21:L22"/>
    <mergeCell ref="M21:M22"/>
    <mergeCell ref="N21:N22"/>
    <mergeCell ref="P21:P22"/>
    <mergeCell ref="Q21:Q22"/>
    <mergeCell ref="R21:R22"/>
    <mergeCell ref="T21:T22"/>
    <mergeCell ref="U21:U22"/>
    <mergeCell ref="V21:V22"/>
    <mergeCell ref="X21:X22"/>
    <mergeCell ref="Y21:Y22"/>
    <mergeCell ref="M19:M20"/>
    <mergeCell ref="N19:N20"/>
    <mergeCell ref="P19:P20"/>
    <mergeCell ref="Q19:Q20"/>
    <mergeCell ref="R23:R24"/>
    <mergeCell ref="T23:T24"/>
    <mergeCell ref="U23:U24"/>
    <mergeCell ref="V23:V24"/>
    <mergeCell ref="X23:X24"/>
    <mergeCell ref="A23:A24"/>
    <mergeCell ref="B23:B24"/>
    <mergeCell ref="D23:D24"/>
    <mergeCell ref="E23:E24"/>
    <mergeCell ref="F23:F24"/>
    <mergeCell ref="H23:H24"/>
    <mergeCell ref="I23:I24"/>
    <mergeCell ref="J23:J24"/>
    <mergeCell ref="L23:L24"/>
    <mergeCell ref="Y23:Y24"/>
    <mergeCell ref="A25:A26"/>
    <mergeCell ref="B25:B26"/>
    <mergeCell ref="D25:D26"/>
    <mergeCell ref="E25:E26"/>
    <mergeCell ref="F25:F26"/>
    <mergeCell ref="H25:H26"/>
    <mergeCell ref="I25:I26"/>
    <mergeCell ref="J25:J26"/>
    <mergeCell ref="L25:L26"/>
    <mergeCell ref="M25:M26"/>
    <mergeCell ref="N25:N26"/>
    <mergeCell ref="P25:P26"/>
    <mergeCell ref="Q25:Q26"/>
    <mergeCell ref="R25:R26"/>
    <mergeCell ref="T25:T26"/>
    <mergeCell ref="U25:U26"/>
    <mergeCell ref="V25:V26"/>
    <mergeCell ref="X25:X26"/>
    <mergeCell ref="Y25:Y26"/>
    <mergeCell ref="M23:M24"/>
    <mergeCell ref="N23:N24"/>
    <mergeCell ref="P23:P24"/>
    <mergeCell ref="Q23:Q24"/>
    <mergeCell ref="R27:R28"/>
    <mergeCell ref="T27:T28"/>
    <mergeCell ref="U27:U28"/>
    <mergeCell ref="V27:V28"/>
    <mergeCell ref="X27:X28"/>
    <mergeCell ref="A27:A28"/>
    <mergeCell ref="B27:B28"/>
    <mergeCell ref="D27:D28"/>
    <mergeCell ref="E27:E28"/>
    <mergeCell ref="F27:F28"/>
    <mergeCell ref="H27:H28"/>
    <mergeCell ref="I27:I28"/>
    <mergeCell ref="J27:J28"/>
    <mergeCell ref="L27:L28"/>
    <mergeCell ref="Y27:Y28"/>
    <mergeCell ref="A29:A30"/>
    <mergeCell ref="B29:B30"/>
    <mergeCell ref="D29:D30"/>
    <mergeCell ref="E29:E30"/>
    <mergeCell ref="F29:F30"/>
    <mergeCell ref="H29:H30"/>
    <mergeCell ref="I29:I30"/>
    <mergeCell ref="J29:J30"/>
    <mergeCell ref="L29:L30"/>
    <mergeCell ref="M29:M30"/>
    <mergeCell ref="N29:N30"/>
    <mergeCell ref="P29:P30"/>
    <mergeCell ref="Q29:Q30"/>
    <mergeCell ref="R29:R30"/>
    <mergeCell ref="T29:T30"/>
    <mergeCell ref="U29:U30"/>
    <mergeCell ref="V29:V30"/>
    <mergeCell ref="X29:X30"/>
    <mergeCell ref="Y29:Y30"/>
    <mergeCell ref="M27:M28"/>
    <mergeCell ref="N27:N28"/>
    <mergeCell ref="P27:P28"/>
    <mergeCell ref="Q27:Q28"/>
    <mergeCell ref="A31:A32"/>
    <mergeCell ref="B31:B32"/>
    <mergeCell ref="D31:D32"/>
    <mergeCell ref="E31:E32"/>
    <mergeCell ref="F31:F32"/>
    <mergeCell ref="H31:H32"/>
    <mergeCell ref="I31:I32"/>
    <mergeCell ref="J31:J32"/>
    <mergeCell ref="L31:L32"/>
    <mergeCell ref="M31:M32"/>
    <mergeCell ref="N31:N32"/>
    <mergeCell ref="P31:P32"/>
    <mergeCell ref="Q31:Q32"/>
    <mergeCell ref="R31:R32"/>
    <mergeCell ref="T31:T32"/>
    <mergeCell ref="U31:U32"/>
    <mergeCell ref="V31:V32"/>
    <mergeCell ref="X31:X32"/>
    <mergeCell ref="Y31:Y32"/>
    <mergeCell ref="A34:A35"/>
    <mergeCell ref="B34:E34"/>
    <mergeCell ref="F34:I34"/>
    <mergeCell ref="J34:M34"/>
    <mergeCell ref="N34:Q34"/>
    <mergeCell ref="R34:U34"/>
    <mergeCell ref="V34:Y34"/>
    <mergeCell ref="A36:A37"/>
    <mergeCell ref="B36:B37"/>
    <mergeCell ref="D36:D37"/>
    <mergeCell ref="E36:E37"/>
    <mergeCell ref="F36:F37"/>
    <mergeCell ref="H36:H37"/>
    <mergeCell ref="I36:I37"/>
    <mergeCell ref="J36:J37"/>
    <mergeCell ref="L36:L37"/>
    <mergeCell ref="M36:M37"/>
    <mergeCell ref="N36:N37"/>
    <mergeCell ref="P36:P37"/>
    <mergeCell ref="Q36:Q37"/>
    <mergeCell ref="R36:R37"/>
    <mergeCell ref="T36:T37"/>
    <mergeCell ref="U36:U37"/>
    <mergeCell ref="V36:V37"/>
    <mergeCell ref="X36:X37"/>
    <mergeCell ref="Y36:Y37"/>
    <mergeCell ref="A38:A39"/>
    <mergeCell ref="B38:B39"/>
    <mergeCell ref="D38:D39"/>
    <mergeCell ref="E38:E39"/>
    <mergeCell ref="F38:F39"/>
    <mergeCell ref="H38:H39"/>
    <mergeCell ref="I38:I39"/>
    <mergeCell ref="J38:J39"/>
    <mergeCell ref="L38:L39"/>
    <mergeCell ref="M38:M39"/>
    <mergeCell ref="N38:N39"/>
    <mergeCell ref="P38:P39"/>
    <mergeCell ref="Q38:Q39"/>
    <mergeCell ref="R38:R39"/>
    <mergeCell ref="T38:T39"/>
    <mergeCell ref="U38:U39"/>
    <mergeCell ref="V38:V39"/>
    <mergeCell ref="X38:X39"/>
    <mergeCell ref="Y38:Y39"/>
    <mergeCell ref="R40:R41"/>
    <mergeCell ref="T40:T41"/>
    <mergeCell ref="U40:U41"/>
    <mergeCell ref="V40:V41"/>
    <mergeCell ref="X40:X41"/>
    <mergeCell ref="A40:A41"/>
    <mergeCell ref="B40:B41"/>
    <mergeCell ref="D40:D41"/>
    <mergeCell ref="E40:E41"/>
    <mergeCell ref="F40:F41"/>
    <mergeCell ref="H40:H41"/>
    <mergeCell ref="I40:I41"/>
    <mergeCell ref="J40:J41"/>
    <mergeCell ref="L40:L41"/>
    <mergeCell ref="Y40:Y41"/>
    <mergeCell ref="A42:A43"/>
    <mergeCell ref="B42:B43"/>
    <mergeCell ref="D42:D43"/>
    <mergeCell ref="E42:E43"/>
    <mergeCell ref="F42:F43"/>
    <mergeCell ref="H42:H43"/>
    <mergeCell ref="I42:I43"/>
    <mergeCell ref="J42:J43"/>
    <mergeCell ref="L42:L43"/>
    <mergeCell ref="M42:M43"/>
    <mergeCell ref="N42:N43"/>
    <mergeCell ref="P42:P43"/>
    <mergeCell ref="Q42:Q43"/>
    <mergeCell ref="R42:R43"/>
    <mergeCell ref="T42:T43"/>
    <mergeCell ref="U42:U43"/>
    <mergeCell ref="V42:V43"/>
    <mergeCell ref="X42:X43"/>
    <mergeCell ref="Y42:Y43"/>
    <mergeCell ref="M40:M41"/>
    <mergeCell ref="N40:N41"/>
    <mergeCell ref="P40:P41"/>
    <mergeCell ref="Q40:Q41"/>
    <mergeCell ref="R44:R45"/>
    <mergeCell ref="T44:T45"/>
    <mergeCell ref="U44:U45"/>
    <mergeCell ref="V44:V45"/>
    <mergeCell ref="X44:X45"/>
    <mergeCell ref="A44:A45"/>
    <mergeCell ref="B44:B45"/>
    <mergeCell ref="D44:D45"/>
    <mergeCell ref="E44:E45"/>
    <mergeCell ref="F44:F45"/>
    <mergeCell ref="H44:H45"/>
    <mergeCell ref="I44:I45"/>
    <mergeCell ref="J44:J45"/>
    <mergeCell ref="L44:L45"/>
    <mergeCell ref="Y44:Y45"/>
    <mergeCell ref="A46:A47"/>
    <mergeCell ref="B46:B47"/>
    <mergeCell ref="D46:D47"/>
    <mergeCell ref="E46:E47"/>
    <mergeCell ref="F46:F47"/>
    <mergeCell ref="H46:H47"/>
    <mergeCell ref="I46:I47"/>
    <mergeCell ref="J46:J47"/>
    <mergeCell ref="L46:L47"/>
    <mergeCell ref="M46:M47"/>
    <mergeCell ref="N46:N47"/>
    <mergeCell ref="P46:P47"/>
    <mergeCell ref="Q46:Q47"/>
    <mergeCell ref="R46:R47"/>
    <mergeCell ref="T46:T47"/>
    <mergeCell ref="U46:U47"/>
    <mergeCell ref="V46:V47"/>
    <mergeCell ref="X46:X47"/>
    <mergeCell ref="Y46:Y47"/>
    <mergeCell ref="M44:M45"/>
    <mergeCell ref="N44:N45"/>
    <mergeCell ref="P44:P45"/>
    <mergeCell ref="Q44:Q45"/>
    <mergeCell ref="R48:R49"/>
    <mergeCell ref="T48:T49"/>
    <mergeCell ref="U48:U49"/>
    <mergeCell ref="V48:V49"/>
    <mergeCell ref="X48:X49"/>
    <mergeCell ref="A48:A49"/>
    <mergeCell ref="B48:B49"/>
    <mergeCell ref="D48:D49"/>
    <mergeCell ref="E48:E49"/>
    <mergeCell ref="F48:F49"/>
    <mergeCell ref="H48:H49"/>
    <mergeCell ref="I48:I49"/>
    <mergeCell ref="J48:J49"/>
    <mergeCell ref="L48:L49"/>
    <mergeCell ref="Y48:Y49"/>
    <mergeCell ref="A50:A51"/>
    <mergeCell ref="B50:B51"/>
    <mergeCell ref="D50:D51"/>
    <mergeCell ref="E50:E51"/>
    <mergeCell ref="F50:F51"/>
    <mergeCell ref="H50:H51"/>
    <mergeCell ref="I50:I51"/>
    <mergeCell ref="J50:J51"/>
    <mergeCell ref="L50:L51"/>
    <mergeCell ref="M50:M51"/>
    <mergeCell ref="N50:N51"/>
    <mergeCell ref="P50:P51"/>
    <mergeCell ref="Q50:Q51"/>
    <mergeCell ref="R50:R51"/>
    <mergeCell ref="T50:T51"/>
    <mergeCell ref="U50:U51"/>
    <mergeCell ref="V50:V51"/>
    <mergeCell ref="X50:X51"/>
    <mergeCell ref="Y50:Y51"/>
    <mergeCell ref="M48:M49"/>
    <mergeCell ref="N48:N49"/>
    <mergeCell ref="P48:P49"/>
    <mergeCell ref="Q48:Q49"/>
    <mergeCell ref="R52:R53"/>
    <mergeCell ref="T52:T53"/>
    <mergeCell ref="U52:U53"/>
    <mergeCell ref="V52:V53"/>
    <mergeCell ref="X52:X53"/>
    <mergeCell ref="A52:A53"/>
    <mergeCell ref="B52:B53"/>
    <mergeCell ref="D52:D53"/>
    <mergeCell ref="E52:E53"/>
    <mergeCell ref="F52:F53"/>
    <mergeCell ref="H52:H53"/>
    <mergeCell ref="I52:I53"/>
    <mergeCell ref="J52:J53"/>
    <mergeCell ref="L52:L53"/>
    <mergeCell ref="Y52:Y53"/>
    <mergeCell ref="A54:A55"/>
    <mergeCell ref="B54:B55"/>
    <mergeCell ref="D54:D55"/>
    <mergeCell ref="E54:E55"/>
    <mergeCell ref="F54:F55"/>
    <mergeCell ref="H54:H55"/>
    <mergeCell ref="I54:I55"/>
    <mergeCell ref="J54:J55"/>
    <mergeCell ref="L54:L55"/>
    <mergeCell ref="M54:M55"/>
    <mergeCell ref="N54:N55"/>
    <mergeCell ref="P54:P55"/>
    <mergeCell ref="Q54:Q55"/>
    <mergeCell ref="R54:R55"/>
    <mergeCell ref="T54:T55"/>
    <mergeCell ref="U54:U55"/>
    <mergeCell ref="V54:V55"/>
    <mergeCell ref="X54:X55"/>
    <mergeCell ref="Y54:Y55"/>
    <mergeCell ref="M52:M53"/>
    <mergeCell ref="N52:N53"/>
    <mergeCell ref="P52:P53"/>
    <mergeCell ref="Q52:Q53"/>
    <mergeCell ref="R56:R57"/>
    <mergeCell ref="T56:T57"/>
    <mergeCell ref="U56:U57"/>
    <mergeCell ref="V56:V57"/>
    <mergeCell ref="X56:X57"/>
    <mergeCell ref="A56:A57"/>
    <mergeCell ref="B56:B57"/>
    <mergeCell ref="D56:D57"/>
    <mergeCell ref="E56:E57"/>
    <mergeCell ref="F56:F57"/>
    <mergeCell ref="H56:H57"/>
    <mergeCell ref="I56:I57"/>
    <mergeCell ref="J56:J57"/>
    <mergeCell ref="L56:L57"/>
    <mergeCell ref="Y56:Y57"/>
    <mergeCell ref="A58:A59"/>
    <mergeCell ref="B58:B59"/>
    <mergeCell ref="D58:D59"/>
    <mergeCell ref="E58:E59"/>
    <mergeCell ref="F58:F59"/>
    <mergeCell ref="H58:H59"/>
    <mergeCell ref="I58:I59"/>
    <mergeCell ref="J58:J59"/>
    <mergeCell ref="L58:L59"/>
    <mergeCell ref="M58:M59"/>
    <mergeCell ref="N58:N59"/>
    <mergeCell ref="P58:P59"/>
    <mergeCell ref="Q58:Q59"/>
    <mergeCell ref="R58:R59"/>
    <mergeCell ref="T58:T59"/>
    <mergeCell ref="U58:U59"/>
    <mergeCell ref="V58:V59"/>
    <mergeCell ref="X58:X59"/>
    <mergeCell ref="Y58:Y59"/>
    <mergeCell ref="M56:M57"/>
    <mergeCell ref="N56:N57"/>
    <mergeCell ref="P56:P57"/>
    <mergeCell ref="Q56:Q57"/>
    <mergeCell ref="R60:R61"/>
    <mergeCell ref="T60:T61"/>
    <mergeCell ref="U60:U61"/>
    <mergeCell ref="V60:V61"/>
    <mergeCell ref="X60:X61"/>
    <mergeCell ref="A60:A61"/>
    <mergeCell ref="B60:B61"/>
    <mergeCell ref="D60:D61"/>
    <mergeCell ref="E60:E61"/>
    <mergeCell ref="F60:F61"/>
    <mergeCell ref="H60:H61"/>
    <mergeCell ref="I60:I61"/>
    <mergeCell ref="J60:J61"/>
    <mergeCell ref="L60:L61"/>
    <mergeCell ref="Y60:Y61"/>
    <mergeCell ref="A62:A63"/>
    <mergeCell ref="B62:B63"/>
    <mergeCell ref="D62:D63"/>
    <mergeCell ref="E62:E63"/>
    <mergeCell ref="F62:F63"/>
    <mergeCell ref="H62:H63"/>
    <mergeCell ref="I62:I63"/>
    <mergeCell ref="J62:J63"/>
    <mergeCell ref="L62:L63"/>
    <mergeCell ref="M62:M63"/>
    <mergeCell ref="N62:N63"/>
    <mergeCell ref="P62:P63"/>
    <mergeCell ref="Q62:Q63"/>
    <mergeCell ref="R62:R63"/>
    <mergeCell ref="T62:T63"/>
    <mergeCell ref="U62:U63"/>
    <mergeCell ref="V62:V63"/>
    <mergeCell ref="X62:X63"/>
    <mergeCell ref="Y62:Y63"/>
    <mergeCell ref="M60:M61"/>
    <mergeCell ref="N60:N61"/>
    <mergeCell ref="P60:P61"/>
    <mergeCell ref="Q60:Q61"/>
    <mergeCell ref="A64:A65"/>
    <mergeCell ref="B64:B65"/>
    <mergeCell ref="D64:D65"/>
    <mergeCell ref="E64:E65"/>
    <mergeCell ref="F64:F65"/>
    <mergeCell ref="H64:H65"/>
    <mergeCell ref="I64:I65"/>
    <mergeCell ref="J64:J65"/>
    <mergeCell ref="L64:L65"/>
    <mergeCell ref="M64:M65"/>
    <mergeCell ref="N64:N65"/>
    <mergeCell ref="P64:P65"/>
    <mergeCell ref="Q64:Q65"/>
    <mergeCell ref="R64:R65"/>
    <mergeCell ref="T64:T65"/>
    <mergeCell ref="U64:U65"/>
    <mergeCell ref="V64:V65"/>
    <mergeCell ref="X64:X65"/>
    <mergeCell ref="Y64:Y65"/>
    <mergeCell ref="A67:A68"/>
    <mergeCell ref="B67:E67"/>
    <mergeCell ref="F67:I67"/>
    <mergeCell ref="J67:M67"/>
    <mergeCell ref="N67:Q67"/>
    <mergeCell ref="R67:U67"/>
    <mergeCell ref="V67:Y67"/>
    <mergeCell ref="A69:A70"/>
    <mergeCell ref="B69:B70"/>
    <mergeCell ref="D69:D70"/>
    <mergeCell ref="E69:E70"/>
    <mergeCell ref="F69:F70"/>
    <mergeCell ref="H69:H70"/>
    <mergeCell ref="I69:I70"/>
    <mergeCell ref="J69:J70"/>
    <mergeCell ref="L69:L70"/>
    <mergeCell ref="M69:M70"/>
    <mergeCell ref="N69:N70"/>
    <mergeCell ref="P69:P70"/>
    <mergeCell ref="Q69:Q70"/>
    <mergeCell ref="R69:R70"/>
    <mergeCell ref="T69:T70"/>
    <mergeCell ref="U69:U70"/>
    <mergeCell ref="V69:V70"/>
    <mergeCell ref="X69:X70"/>
    <mergeCell ref="Y69:Y70"/>
    <mergeCell ref="A71:A72"/>
    <mergeCell ref="B71:B72"/>
    <mergeCell ref="D71:D72"/>
    <mergeCell ref="E71:E72"/>
    <mergeCell ref="F71:F72"/>
    <mergeCell ref="H71:H72"/>
    <mergeCell ref="I71:I72"/>
    <mergeCell ref="J71:J72"/>
    <mergeCell ref="L71:L72"/>
    <mergeCell ref="M71:M72"/>
    <mergeCell ref="N71:N72"/>
    <mergeCell ref="P71:P72"/>
    <mergeCell ref="Q71:Q72"/>
    <mergeCell ref="R71:R72"/>
    <mergeCell ref="T71:T72"/>
    <mergeCell ref="U71:U72"/>
    <mergeCell ref="V71:V72"/>
    <mergeCell ref="X71:X72"/>
    <mergeCell ref="Y71:Y72"/>
    <mergeCell ref="R73:R74"/>
    <mergeCell ref="T73:T74"/>
    <mergeCell ref="U73:U74"/>
    <mergeCell ref="V73:V74"/>
    <mergeCell ref="X73:X74"/>
    <mergeCell ref="A73:A74"/>
    <mergeCell ref="B73:B74"/>
    <mergeCell ref="D73:D74"/>
    <mergeCell ref="E73:E74"/>
    <mergeCell ref="F73:F74"/>
    <mergeCell ref="H73:H74"/>
    <mergeCell ref="I73:I74"/>
    <mergeCell ref="J73:J74"/>
    <mergeCell ref="L73:L74"/>
    <mergeCell ref="Y73:Y74"/>
    <mergeCell ref="A75:A76"/>
    <mergeCell ref="B75:B76"/>
    <mergeCell ref="D75:D76"/>
    <mergeCell ref="E75:E76"/>
    <mergeCell ref="F75:F76"/>
    <mergeCell ref="H75:H76"/>
    <mergeCell ref="I75:I76"/>
    <mergeCell ref="J75:J76"/>
    <mergeCell ref="L75:L76"/>
    <mergeCell ref="M75:M76"/>
    <mergeCell ref="N75:N76"/>
    <mergeCell ref="P75:P76"/>
    <mergeCell ref="Q75:Q76"/>
    <mergeCell ref="R75:R76"/>
    <mergeCell ref="T75:T76"/>
    <mergeCell ref="U75:U76"/>
    <mergeCell ref="V75:V76"/>
    <mergeCell ref="X75:X76"/>
    <mergeCell ref="Y75:Y76"/>
    <mergeCell ref="M73:M74"/>
    <mergeCell ref="N73:N74"/>
    <mergeCell ref="P73:P74"/>
    <mergeCell ref="Q73:Q74"/>
    <mergeCell ref="R77:R78"/>
    <mergeCell ref="T77:T78"/>
    <mergeCell ref="U77:U78"/>
    <mergeCell ref="V77:V78"/>
    <mergeCell ref="X77:X78"/>
    <mergeCell ref="A77:A78"/>
    <mergeCell ref="B77:B78"/>
    <mergeCell ref="D77:D78"/>
    <mergeCell ref="E77:E78"/>
    <mergeCell ref="F77:F78"/>
    <mergeCell ref="H77:H78"/>
    <mergeCell ref="I77:I78"/>
    <mergeCell ref="J77:J78"/>
    <mergeCell ref="L77:L78"/>
    <mergeCell ref="Y77:Y78"/>
    <mergeCell ref="A79:A80"/>
    <mergeCell ref="B79:B80"/>
    <mergeCell ref="D79:D80"/>
    <mergeCell ref="E79:E80"/>
    <mergeCell ref="F79:F80"/>
    <mergeCell ref="H79:H80"/>
    <mergeCell ref="I79:I80"/>
    <mergeCell ref="J79:J80"/>
    <mergeCell ref="L79:L80"/>
    <mergeCell ref="M79:M80"/>
    <mergeCell ref="N79:N80"/>
    <mergeCell ref="P79:P80"/>
    <mergeCell ref="Q79:Q80"/>
    <mergeCell ref="R79:R80"/>
    <mergeCell ref="T79:T80"/>
    <mergeCell ref="U79:U80"/>
    <mergeCell ref="V79:V80"/>
    <mergeCell ref="X79:X80"/>
    <mergeCell ref="Y79:Y80"/>
    <mergeCell ref="M77:M78"/>
    <mergeCell ref="N77:N78"/>
    <mergeCell ref="P77:P78"/>
    <mergeCell ref="Q77:Q78"/>
    <mergeCell ref="R81:R82"/>
    <mergeCell ref="T81:T82"/>
    <mergeCell ref="U81:U82"/>
    <mergeCell ref="V81:V82"/>
    <mergeCell ref="X81:X82"/>
    <mergeCell ref="A81:A82"/>
    <mergeCell ref="B81:B82"/>
    <mergeCell ref="D81:D82"/>
    <mergeCell ref="E81:E82"/>
    <mergeCell ref="F81:F82"/>
    <mergeCell ref="H81:H82"/>
    <mergeCell ref="I81:I82"/>
    <mergeCell ref="J81:J82"/>
    <mergeCell ref="L81:L82"/>
    <mergeCell ref="Y81:Y82"/>
    <mergeCell ref="A83:A84"/>
    <mergeCell ref="B83:B84"/>
    <mergeCell ref="D83:D84"/>
    <mergeCell ref="E83:E84"/>
    <mergeCell ref="F83:F84"/>
    <mergeCell ref="H83:H84"/>
    <mergeCell ref="I83:I84"/>
    <mergeCell ref="J83:J84"/>
    <mergeCell ref="L83:L84"/>
    <mergeCell ref="M83:M84"/>
    <mergeCell ref="N83:N84"/>
    <mergeCell ref="P83:P84"/>
    <mergeCell ref="Q83:Q84"/>
    <mergeCell ref="R83:R84"/>
    <mergeCell ref="T83:T84"/>
    <mergeCell ref="U83:U84"/>
    <mergeCell ref="V83:V84"/>
    <mergeCell ref="X83:X84"/>
    <mergeCell ref="Y83:Y84"/>
    <mergeCell ref="M81:M82"/>
    <mergeCell ref="N81:N82"/>
    <mergeCell ref="P81:P82"/>
    <mergeCell ref="Q81:Q82"/>
    <mergeCell ref="R85:R86"/>
    <mergeCell ref="T85:T86"/>
    <mergeCell ref="U85:U86"/>
    <mergeCell ref="V85:V86"/>
    <mergeCell ref="X85:X86"/>
    <mergeCell ref="A85:A86"/>
    <mergeCell ref="B85:B86"/>
    <mergeCell ref="D85:D86"/>
    <mergeCell ref="E85:E86"/>
    <mergeCell ref="F85:F86"/>
    <mergeCell ref="H85:H86"/>
    <mergeCell ref="I85:I86"/>
    <mergeCell ref="J85:J86"/>
    <mergeCell ref="L85:L86"/>
    <mergeCell ref="Y85:Y86"/>
    <mergeCell ref="A87:A88"/>
    <mergeCell ref="B87:B88"/>
    <mergeCell ref="D87:D88"/>
    <mergeCell ref="E87:E88"/>
    <mergeCell ref="F87:F88"/>
    <mergeCell ref="H87:H88"/>
    <mergeCell ref="I87:I88"/>
    <mergeCell ref="J87:J88"/>
    <mergeCell ref="L87:L88"/>
    <mergeCell ref="M87:M88"/>
    <mergeCell ref="N87:N88"/>
    <mergeCell ref="P87:P88"/>
    <mergeCell ref="Q87:Q88"/>
    <mergeCell ref="R87:R88"/>
    <mergeCell ref="T87:T88"/>
    <mergeCell ref="U87:U88"/>
    <mergeCell ref="V87:V88"/>
    <mergeCell ref="X87:X88"/>
    <mergeCell ref="Y87:Y88"/>
    <mergeCell ref="M85:M86"/>
    <mergeCell ref="N85:N86"/>
    <mergeCell ref="P85:P86"/>
    <mergeCell ref="Q85:Q86"/>
    <mergeCell ref="R89:R90"/>
    <mergeCell ref="T89:T90"/>
    <mergeCell ref="U89:U90"/>
    <mergeCell ref="V89:V90"/>
    <mergeCell ref="X89:X90"/>
    <mergeCell ref="A89:A90"/>
    <mergeCell ref="B89:B90"/>
    <mergeCell ref="D89:D90"/>
    <mergeCell ref="E89:E90"/>
    <mergeCell ref="F89:F90"/>
    <mergeCell ref="H89:H90"/>
    <mergeCell ref="I89:I90"/>
    <mergeCell ref="J89:J90"/>
    <mergeCell ref="L89:L90"/>
    <mergeCell ref="Y89:Y90"/>
    <mergeCell ref="A91:A92"/>
    <mergeCell ref="B91:B92"/>
    <mergeCell ref="D91:D92"/>
    <mergeCell ref="E91:E92"/>
    <mergeCell ref="F91:F92"/>
    <mergeCell ref="H91:H92"/>
    <mergeCell ref="I91:I92"/>
    <mergeCell ref="J91:J92"/>
    <mergeCell ref="L91:L92"/>
    <mergeCell ref="M91:M92"/>
    <mergeCell ref="N91:N92"/>
    <mergeCell ref="P91:P92"/>
    <mergeCell ref="Q91:Q92"/>
    <mergeCell ref="R91:R92"/>
    <mergeCell ref="T91:T92"/>
    <mergeCell ref="U91:U92"/>
    <mergeCell ref="V91:V92"/>
    <mergeCell ref="X91:X92"/>
    <mergeCell ref="Y91:Y92"/>
    <mergeCell ref="M89:M90"/>
    <mergeCell ref="N89:N90"/>
    <mergeCell ref="P89:P90"/>
    <mergeCell ref="Q89:Q90"/>
    <mergeCell ref="R93:R94"/>
    <mergeCell ref="T93:T94"/>
    <mergeCell ref="U93:U94"/>
    <mergeCell ref="V93:V94"/>
    <mergeCell ref="X93:X94"/>
    <mergeCell ref="A93:A94"/>
    <mergeCell ref="B93:B94"/>
    <mergeCell ref="D93:D94"/>
    <mergeCell ref="E93:E94"/>
    <mergeCell ref="F93:F94"/>
    <mergeCell ref="H93:H94"/>
    <mergeCell ref="I93:I94"/>
    <mergeCell ref="J93:J94"/>
    <mergeCell ref="L93:L94"/>
    <mergeCell ref="Y93:Y94"/>
    <mergeCell ref="A95:A96"/>
    <mergeCell ref="B95:B96"/>
    <mergeCell ref="D95:D96"/>
    <mergeCell ref="E95:E96"/>
    <mergeCell ref="F95:F96"/>
    <mergeCell ref="H95:H96"/>
    <mergeCell ref="I95:I96"/>
    <mergeCell ref="J95:J96"/>
    <mergeCell ref="L95:L96"/>
    <mergeCell ref="M95:M96"/>
    <mergeCell ref="N95:N96"/>
    <mergeCell ref="P95:P96"/>
    <mergeCell ref="Q95:Q96"/>
    <mergeCell ref="R95:R96"/>
    <mergeCell ref="T95:T96"/>
    <mergeCell ref="U95:U96"/>
    <mergeCell ref="V95:V96"/>
    <mergeCell ref="X95:X96"/>
    <mergeCell ref="Y95:Y96"/>
    <mergeCell ref="M93:M94"/>
    <mergeCell ref="N93:N94"/>
    <mergeCell ref="P93:P94"/>
    <mergeCell ref="Q93:Q94"/>
    <mergeCell ref="A97:A98"/>
    <mergeCell ref="B97:B98"/>
    <mergeCell ref="D97:D98"/>
    <mergeCell ref="E97:E98"/>
    <mergeCell ref="F97:F98"/>
    <mergeCell ref="H97:H98"/>
    <mergeCell ref="I97:I98"/>
    <mergeCell ref="J97:J98"/>
    <mergeCell ref="L97:L98"/>
    <mergeCell ref="U97:U98"/>
    <mergeCell ref="V97:V98"/>
    <mergeCell ref="X97:X98"/>
    <mergeCell ref="Y97:Y98"/>
    <mergeCell ref="M97:M98"/>
    <mergeCell ref="N97:N98"/>
    <mergeCell ref="P97:P98"/>
    <mergeCell ref="Q97:Q98"/>
    <mergeCell ref="R97:R98"/>
    <mergeCell ref="T97:T98"/>
  </mergeCells>
  <printOptions/>
  <pageMargins left="1.34" right="1.02" top="0.5" bottom="0.42" header="0.27" footer="0.23"/>
  <pageSetup horizontalDpi="600" verticalDpi="600" orientation="landscape" paperSize="9" r:id="rId1"/>
  <headerFooter>
    <oddHeader>&amp;C一般シングルス申込集計表</oddHeader>
    <oddFooter>&amp;C飯能テニス連盟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98"/>
  <sheetViews>
    <sheetView zoomScale="55" zoomScaleNormal="55" zoomScalePageLayoutView="0" workbookViewId="0" topLeftCell="A61">
      <selection activeCell="G79" sqref="G79"/>
    </sheetView>
  </sheetViews>
  <sheetFormatPr defaultColWidth="9.00390625" defaultRowHeight="13.5"/>
  <cols>
    <col min="1" max="1" width="7.75390625" style="7" customWidth="1"/>
    <col min="2" max="2" width="6.00390625" style="10" bestFit="1" customWidth="1"/>
    <col min="3" max="3" width="19.625" style="10" customWidth="1"/>
    <col min="4" max="6" width="6.50390625" style="10" bestFit="1" customWidth="1"/>
    <col min="7" max="7" width="19.625" style="10" customWidth="1"/>
    <col min="8" max="9" width="6.50390625" style="10" bestFit="1" customWidth="1"/>
    <col min="10" max="10" width="6.00390625" style="10" bestFit="1" customWidth="1"/>
    <col min="11" max="11" width="19.625" style="10" customWidth="1"/>
    <col min="12" max="13" width="6.50390625" style="10" bestFit="1" customWidth="1"/>
    <col min="14" max="14" width="6.00390625" style="10" bestFit="1" customWidth="1"/>
    <col min="15" max="15" width="19.625" style="10" customWidth="1"/>
    <col min="16" max="16" width="6.625" style="10" bestFit="1" customWidth="1"/>
    <col min="17" max="17" width="6.375" style="10" bestFit="1" customWidth="1"/>
    <col min="18" max="18" width="6.00390625" style="10" bestFit="1" customWidth="1"/>
    <col min="19" max="19" width="19.625" style="10" customWidth="1"/>
    <col min="20" max="20" width="6.50390625" style="10" bestFit="1" customWidth="1"/>
    <col min="21" max="21" width="6.375" style="10" bestFit="1" customWidth="1"/>
    <col min="22" max="22" width="6.00390625" style="10" bestFit="1" customWidth="1"/>
    <col min="23" max="23" width="19.625" style="10" customWidth="1"/>
    <col min="24" max="24" width="6.50390625" style="10" bestFit="1" customWidth="1"/>
    <col min="25" max="25" width="6.375" style="10" bestFit="1" customWidth="1"/>
    <col min="26" max="16384" width="9.00390625" style="10" customWidth="1"/>
  </cols>
  <sheetData>
    <row r="1" spans="1:25" ht="18.75" customHeight="1">
      <c r="A1" s="96" t="s">
        <v>115</v>
      </c>
      <c r="B1" s="92" t="s">
        <v>107</v>
      </c>
      <c r="C1" s="93"/>
      <c r="D1" s="93"/>
      <c r="E1" s="94"/>
      <c r="F1" s="98" t="s">
        <v>108</v>
      </c>
      <c r="G1" s="85"/>
      <c r="H1" s="85"/>
      <c r="I1" s="99"/>
      <c r="J1" s="92" t="s">
        <v>109</v>
      </c>
      <c r="K1" s="93"/>
      <c r="L1" s="93"/>
      <c r="M1" s="94"/>
      <c r="N1" s="98" t="s">
        <v>110</v>
      </c>
      <c r="O1" s="85"/>
      <c r="P1" s="85"/>
      <c r="Q1" s="99"/>
      <c r="R1" s="92" t="s">
        <v>111</v>
      </c>
      <c r="S1" s="93"/>
      <c r="T1" s="93"/>
      <c r="U1" s="94"/>
      <c r="V1" s="98" t="s">
        <v>112</v>
      </c>
      <c r="W1" s="85"/>
      <c r="X1" s="85"/>
      <c r="Y1" s="99"/>
    </row>
    <row r="2" spans="1:25" ht="25.5" thickBot="1">
      <c r="A2" s="97"/>
      <c r="B2" s="19" t="s">
        <v>28</v>
      </c>
      <c r="C2" s="41" t="s">
        <v>43</v>
      </c>
      <c r="D2" s="18" t="s">
        <v>23</v>
      </c>
      <c r="E2" s="6" t="s">
        <v>113</v>
      </c>
      <c r="F2" s="19" t="s">
        <v>28</v>
      </c>
      <c r="G2" s="41" t="s">
        <v>43</v>
      </c>
      <c r="H2" s="31" t="s">
        <v>23</v>
      </c>
      <c r="I2" s="6" t="s">
        <v>113</v>
      </c>
      <c r="J2" s="19" t="s">
        <v>28</v>
      </c>
      <c r="K2" s="41" t="s">
        <v>43</v>
      </c>
      <c r="L2" s="18" t="s">
        <v>23</v>
      </c>
      <c r="M2" s="6" t="s">
        <v>113</v>
      </c>
      <c r="N2" s="19" t="s">
        <v>28</v>
      </c>
      <c r="O2" s="41" t="s">
        <v>43</v>
      </c>
      <c r="P2" s="31" t="s">
        <v>23</v>
      </c>
      <c r="Q2" s="6" t="s">
        <v>113</v>
      </c>
      <c r="R2" s="19" t="s">
        <v>28</v>
      </c>
      <c r="S2" s="41" t="s">
        <v>43</v>
      </c>
      <c r="T2" s="31" t="s">
        <v>23</v>
      </c>
      <c r="U2" s="6" t="s">
        <v>113</v>
      </c>
      <c r="V2" s="19" t="s">
        <v>28</v>
      </c>
      <c r="W2" s="41" t="s">
        <v>43</v>
      </c>
      <c r="X2" s="31" t="s">
        <v>23</v>
      </c>
      <c r="Y2" s="6" t="s">
        <v>113</v>
      </c>
    </row>
    <row r="3" spans="1:25" s="37" customFormat="1" ht="16.5" customHeight="1">
      <c r="A3" s="122">
        <v>1</v>
      </c>
      <c r="B3" s="87" t="s">
        <v>116</v>
      </c>
      <c r="C3" s="20"/>
      <c r="D3" s="121" t="s">
        <v>114</v>
      </c>
      <c r="E3" s="120"/>
      <c r="F3" s="87" t="s">
        <v>116</v>
      </c>
      <c r="G3" s="20"/>
      <c r="H3" s="121" t="s">
        <v>30</v>
      </c>
      <c r="I3" s="120"/>
      <c r="J3" s="87" t="s">
        <v>101</v>
      </c>
      <c r="K3" s="20"/>
      <c r="L3" s="121" t="s">
        <v>71</v>
      </c>
      <c r="M3" s="120"/>
      <c r="N3" s="87" t="s">
        <v>101</v>
      </c>
      <c r="O3" s="20"/>
      <c r="P3" s="121">
        <v>55</v>
      </c>
      <c r="Q3" s="120"/>
      <c r="R3" s="87" t="s">
        <v>101</v>
      </c>
      <c r="S3" s="20"/>
      <c r="T3" s="121" t="s">
        <v>72</v>
      </c>
      <c r="U3" s="120"/>
      <c r="V3" s="87" t="s">
        <v>101</v>
      </c>
      <c r="W3" s="20"/>
      <c r="X3" s="121" t="s">
        <v>27</v>
      </c>
      <c r="Y3" s="120"/>
    </row>
    <row r="4" spans="1:25" ht="18.75">
      <c r="A4" s="119"/>
      <c r="B4" s="116"/>
      <c r="C4" s="38"/>
      <c r="D4" s="113"/>
      <c r="E4" s="115"/>
      <c r="F4" s="116"/>
      <c r="G4" s="38"/>
      <c r="H4" s="113"/>
      <c r="I4" s="115"/>
      <c r="J4" s="116"/>
      <c r="K4" s="38"/>
      <c r="L4" s="113"/>
      <c r="M4" s="115"/>
      <c r="N4" s="116"/>
      <c r="O4" s="38"/>
      <c r="P4" s="113"/>
      <c r="Q4" s="115"/>
      <c r="R4" s="116"/>
      <c r="S4" s="38"/>
      <c r="T4" s="113"/>
      <c r="U4" s="115"/>
      <c r="V4" s="69"/>
      <c r="W4" s="38"/>
      <c r="X4" s="113"/>
      <c r="Y4" s="115"/>
    </row>
    <row r="5" spans="1:25" ht="16.5" customHeight="1">
      <c r="A5" s="118">
        <f>A3+1</f>
        <v>2</v>
      </c>
      <c r="B5" s="69" t="s">
        <v>100</v>
      </c>
      <c r="C5" s="30"/>
      <c r="D5" s="117" t="s">
        <v>70</v>
      </c>
      <c r="E5" s="114"/>
      <c r="F5" s="69" t="s">
        <v>100</v>
      </c>
      <c r="G5" s="30"/>
      <c r="H5" s="117" t="s">
        <v>30</v>
      </c>
      <c r="I5" s="114"/>
      <c r="J5" s="69" t="s">
        <v>101</v>
      </c>
      <c r="K5" s="30"/>
      <c r="L5" s="117" t="s">
        <v>71</v>
      </c>
      <c r="M5" s="114"/>
      <c r="N5" s="69" t="s">
        <v>101</v>
      </c>
      <c r="O5" s="30"/>
      <c r="P5" s="117">
        <v>55</v>
      </c>
      <c r="Q5" s="114"/>
      <c r="R5" s="69" t="s">
        <v>101</v>
      </c>
      <c r="S5" s="30"/>
      <c r="T5" s="117" t="s">
        <v>72</v>
      </c>
      <c r="U5" s="114"/>
      <c r="V5" s="68" t="s">
        <v>101</v>
      </c>
      <c r="W5" s="30"/>
      <c r="X5" s="117" t="s">
        <v>27</v>
      </c>
      <c r="Y5" s="114"/>
    </row>
    <row r="6" spans="1:25" ht="18.75">
      <c r="A6" s="119"/>
      <c r="B6" s="116"/>
      <c r="C6" s="38"/>
      <c r="D6" s="113"/>
      <c r="E6" s="115"/>
      <c r="F6" s="116"/>
      <c r="G6" s="38"/>
      <c r="H6" s="113"/>
      <c r="I6" s="115"/>
      <c r="J6" s="116"/>
      <c r="K6" s="38"/>
      <c r="L6" s="113"/>
      <c r="M6" s="115"/>
      <c r="N6" s="116"/>
      <c r="O6" s="38"/>
      <c r="P6" s="113"/>
      <c r="Q6" s="115"/>
      <c r="R6" s="116"/>
      <c r="S6" s="38"/>
      <c r="T6" s="113"/>
      <c r="U6" s="115"/>
      <c r="V6" s="116"/>
      <c r="W6" s="38"/>
      <c r="X6" s="113"/>
      <c r="Y6" s="115"/>
    </row>
    <row r="7" spans="1:25" ht="16.5" customHeight="1">
      <c r="A7" s="118">
        <f>A5+1</f>
        <v>3</v>
      </c>
      <c r="B7" s="69" t="s">
        <v>59</v>
      </c>
      <c r="C7" s="30"/>
      <c r="D7" s="117" t="s">
        <v>25</v>
      </c>
      <c r="E7" s="114"/>
      <c r="F7" s="69" t="s">
        <v>59</v>
      </c>
      <c r="G7" s="30"/>
      <c r="H7" s="117" t="s">
        <v>30</v>
      </c>
      <c r="I7" s="114"/>
      <c r="J7" s="69" t="s">
        <v>101</v>
      </c>
      <c r="K7" s="30"/>
      <c r="L7" s="117" t="s">
        <v>71</v>
      </c>
      <c r="M7" s="114"/>
      <c r="N7" s="69" t="s">
        <v>101</v>
      </c>
      <c r="O7" s="30"/>
      <c r="P7" s="117">
        <v>55</v>
      </c>
      <c r="Q7" s="114"/>
      <c r="R7" s="69" t="s">
        <v>101</v>
      </c>
      <c r="S7" s="30"/>
      <c r="T7" s="117" t="s">
        <v>72</v>
      </c>
      <c r="U7" s="114"/>
      <c r="V7" s="68" t="s">
        <v>101</v>
      </c>
      <c r="W7" s="30"/>
      <c r="X7" s="117" t="s">
        <v>27</v>
      </c>
      <c r="Y7" s="114"/>
    </row>
    <row r="8" spans="1:25" ht="18.75">
      <c r="A8" s="119"/>
      <c r="B8" s="116"/>
      <c r="C8" s="38"/>
      <c r="D8" s="113"/>
      <c r="E8" s="115"/>
      <c r="F8" s="116"/>
      <c r="G8" s="38"/>
      <c r="H8" s="113"/>
      <c r="I8" s="115"/>
      <c r="J8" s="116"/>
      <c r="K8" s="38"/>
      <c r="L8" s="113"/>
      <c r="M8" s="115"/>
      <c r="N8" s="116"/>
      <c r="O8" s="38"/>
      <c r="P8" s="113"/>
      <c r="Q8" s="115"/>
      <c r="R8" s="116"/>
      <c r="S8" s="38"/>
      <c r="T8" s="113"/>
      <c r="U8" s="115"/>
      <c r="V8" s="116"/>
      <c r="W8" s="38"/>
      <c r="X8" s="113"/>
      <c r="Y8" s="115"/>
    </row>
    <row r="9" spans="1:25" ht="16.5" customHeight="1">
      <c r="A9" s="118">
        <f>A7+1</f>
        <v>4</v>
      </c>
      <c r="B9" s="69" t="s">
        <v>100</v>
      </c>
      <c r="C9" s="30"/>
      <c r="D9" s="117" t="s">
        <v>70</v>
      </c>
      <c r="E9" s="114"/>
      <c r="F9" s="69" t="s">
        <v>100</v>
      </c>
      <c r="G9" s="30"/>
      <c r="H9" s="117" t="s">
        <v>30</v>
      </c>
      <c r="I9" s="114"/>
      <c r="J9" s="69" t="s">
        <v>101</v>
      </c>
      <c r="K9" s="30"/>
      <c r="L9" s="117" t="s">
        <v>71</v>
      </c>
      <c r="M9" s="114"/>
      <c r="N9" s="69" t="s">
        <v>101</v>
      </c>
      <c r="O9" s="30"/>
      <c r="P9" s="117">
        <v>55</v>
      </c>
      <c r="Q9" s="114"/>
      <c r="R9" s="69" t="s">
        <v>101</v>
      </c>
      <c r="S9" s="30"/>
      <c r="T9" s="117" t="s">
        <v>72</v>
      </c>
      <c r="U9" s="114"/>
      <c r="V9" s="68" t="s">
        <v>101</v>
      </c>
      <c r="W9" s="30"/>
      <c r="X9" s="117" t="s">
        <v>27</v>
      </c>
      <c r="Y9" s="114"/>
    </row>
    <row r="10" spans="1:25" ht="18.75">
      <c r="A10" s="119"/>
      <c r="B10" s="116"/>
      <c r="C10" s="38"/>
      <c r="D10" s="113"/>
      <c r="E10" s="115"/>
      <c r="F10" s="116"/>
      <c r="G10" s="38"/>
      <c r="H10" s="113"/>
      <c r="I10" s="115"/>
      <c r="J10" s="116"/>
      <c r="K10" s="38"/>
      <c r="L10" s="113"/>
      <c r="M10" s="115"/>
      <c r="N10" s="116"/>
      <c r="O10" s="38"/>
      <c r="P10" s="113"/>
      <c r="Q10" s="115"/>
      <c r="R10" s="116"/>
      <c r="S10" s="38"/>
      <c r="T10" s="113"/>
      <c r="U10" s="115"/>
      <c r="V10" s="116"/>
      <c r="W10" s="38"/>
      <c r="X10" s="113"/>
      <c r="Y10" s="115"/>
    </row>
    <row r="11" spans="1:25" ht="16.5" customHeight="1">
      <c r="A11" s="118">
        <f>A9+1</f>
        <v>5</v>
      </c>
      <c r="B11" s="69" t="s">
        <v>100</v>
      </c>
      <c r="C11" s="30"/>
      <c r="D11" s="117" t="s">
        <v>70</v>
      </c>
      <c r="E11" s="114"/>
      <c r="F11" s="69" t="s">
        <v>100</v>
      </c>
      <c r="G11" s="30"/>
      <c r="H11" s="117" t="s">
        <v>30</v>
      </c>
      <c r="I11" s="114"/>
      <c r="J11" s="69" t="s">
        <v>101</v>
      </c>
      <c r="K11" s="30"/>
      <c r="L11" s="117" t="s">
        <v>71</v>
      </c>
      <c r="M11" s="114"/>
      <c r="N11" s="69" t="s">
        <v>101</v>
      </c>
      <c r="O11" s="30"/>
      <c r="P11" s="117">
        <v>55</v>
      </c>
      <c r="Q11" s="114"/>
      <c r="R11" s="69" t="s">
        <v>101</v>
      </c>
      <c r="S11" s="30"/>
      <c r="T11" s="117" t="s">
        <v>72</v>
      </c>
      <c r="U11" s="114"/>
      <c r="V11" s="68" t="s">
        <v>101</v>
      </c>
      <c r="W11" s="30"/>
      <c r="X11" s="117" t="s">
        <v>27</v>
      </c>
      <c r="Y11" s="114"/>
    </row>
    <row r="12" spans="1:25" ht="18.75">
      <c r="A12" s="119"/>
      <c r="B12" s="116"/>
      <c r="C12" s="38"/>
      <c r="D12" s="113"/>
      <c r="E12" s="115"/>
      <c r="F12" s="116"/>
      <c r="G12" s="38"/>
      <c r="H12" s="113"/>
      <c r="I12" s="115"/>
      <c r="J12" s="116"/>
      <c r="K12" s="38"/>
      <c r="L12" s="113"/>
      <c r="M12" s="115"/>
      <c r="N12" s="116"/>
      <c r="O12" s="38"/>
      <c r="P12" s="113"/>
      <c r="Q12" s="115"/>
      <c r="R12" s="116"/>
      <c r="S12" s="38"/>
      <c r="T12" s="113"/>
      <c r="U12" s="115"/>
      <c r="V12" s="116"/>
      <c r="W12" s="38"/>
      <c r="X12" s="113"/>
      <c r="Y12" s="115"/>
    </row>
    <row r="13" spans="1:25" ht="16.5" customHeight="1">
      <c r="A13" s="118">
        <f>A11+1</f>
        <v>6</v>
      </c>
      <c r="B13" s="69" t="s">
        <v>100</v>
      </c>
      <c r="C13" s="30"/>
      <c r="D13" s="117" t="s">
        <v>70</v>
      </c>
      <c r="E13" s="114"/>
      <c r="F13" s="69" t="s">
        <v>100</v>
      </c>
      <c r="G13" s="30"/>
      <c r="H13" s="117" t="s">
        <v>30</v>
      </c>
      <c r="I13" s="114"/>
      <c r="J13" s="69" t="s">
        <v>101</v>
      </c>
      <c r="K13" s="30"/>
      <c r="L13" s="117" t="s">
        <v>71</v>
      </c>
      <c r="M13" s="114"/>
      <c r="N13" s="69" t="s">
        <v>101</v>
      </c>
      <c r="O13" s="30"/>
      <c r="P13" s="117">
        <v>55</v>
      </c>
      <c r="Q13" s="114"/>
      <c r="R13" s="69" t="s">
        <v>101</v>
      </c>
      <c r="S13" s="30"/>
      <c r="T13" s="117" t="s">
        <v>72</v>
      </c>
      <c r="U13" s="114"/>
      <c r="V13" s="68" t="s">
        <v>101</v>
      </c>
      <c r="W13" s="30"/>
      <c r="X13" s="117" t="s">
        <v>27</v>
      </c>
      <c r="Y13" s="114"/>
    </row>
    <row r="14" spans="1:25" ht="18.75">
      <c r="A14" s="119"/>
      <c r="B14" s="116"/>
      <c r="C14" s="38"/>
      <c r="D14" s="113"/>
      <c r="E14" s="115"/>
      <c r="F14" s="116"/>
      <c r="G14" s="38"/>
      <c r="H14" s="113"/>
      <c r="I14" s="115"/>
      <c r="J14" s="116"/>
      <c r="K14" s="38"/>
      <c r="L14" s="113"/>
      <c r="M14" s="115"/>
      <c r="N14" s="116"/>
      <c r="O14" s="38"/>
      <c r="P14" s="113"/>
      <c r="Q14" s="115"/>
      <c r="R14" s="116"/>
      <c r="S14" s="38"/>
      <c r="T14" s="113"/>
      <c r="U14" s="115"/>
      <c r="V14" s="116"/>
      <c r="W14" s="38"/>
      <c r="X14" s="113"/>
      <c r="Y14" s="115"/>
    </row>
    <row r="15" spans="1:25" ht="16.5" customHeight="1">
      <c r="A15" s="118">
        <f>A13+1</f>
        <v>7</v>
      </c>
      <c r="B15" s="69" t="s">
        <v>100</v>
      </c>
      <c r="C15" s="30"/>
      <c r="D15" s="117" t="s">
        <v>70</v>
      </c>
      <c r="E15" s="114"/>
      <c r="F15" s="69" t="s">
        <v>100</v>
      </c>
      <c r="G15" s="30"/>
      <c r="H15" s="117" t="s">
        <v>30</v>
      </c>
      <c r="I15" s="114"/>
      <c r="J15" s="69" t="s">
        <v>101</v>
      </c>
      <c r="K15" s="30"/>
      <c r="L15" s="117" t="s">
        <v>71</v>
      </c>
      <c r="M15" s="114"/>
      <c r="N15" s="69" t="s">
        <v>101</v>
      </c>
      <c r="O15" s="30"/>
      <c r="P15" s="117">
        <v>55</v>
      </c>
      <c r="Q15" s="114"/>
      <c r="R15" s="69" t="s">
        <v>101</v>
      </c>
      <c r="S15" s="30"/>
      <c r="T15" s="117" t="s">
        <v>72</v>
      </c>
      <c r="U15" s="114"/>
      <c r="V15" s="68" t="s">
        <v>101</v>
      </c>
      <c r="W15" s="30"/>
      <c r="X15" s="117" t="s">
        <v>27</v>
      </c>
      <c r="Y15" s="114"/>
    </row>
    <row r="16" spans="1:25" ht="18.75">
      <c r="A16" s="119"/>
      <c r="B16" s="116"/>
      <c r="C16" s="38"/>
      <c r="D16" s="113"/>
      <c r="E16" s="115"/>
      <c r="F16" s="116"/>
      <c r="G16" s="38"/>
      <c r="H16" s="113"/>
      <c r="I16" s="115"/>
      <c r="J16" s="116"/>
      <c r="K16" s="38"/>
      <c r="L16" s="113"/>
      <c r="M16" s="115"/>
      <c r="N16" s="116"/>
      <c r="O16" s="38"/>
      <c r="P16" s="113"/>
      <c r="Q16" s="115"/>
      <c r="R16" s="116"/>
      <c r="S16" s="38"/>
      <c r="T16" s="113"/>
      <c r="U16" s="115"/>
      <c r="V16" s="116"/>
      <c r="W16" s="38"/>
      <c r="X16" s="113"/>
      <c r="Y16" s="115"/>
    </row>
    <row r="17" spans="1:25" ht="16.5" customHeight="1">
      <c r="A17" s="118">
        <f>A15+1</f>
        <v>8</v>
      </c>
      <c r="B17" s="69" t="s">
        <v>161</v>
      </c>
      <c r="C17" s="30"/>
      <c r="D17" s="117" t="s">
        <v>162</v>
      </c>
      <c r="E17" s="114"/>
      <c r="F17" s="69" t="s">
        <v>161</v>
      </c>
      <c r="G17" s="30"/>
      <c r="H17" s="117" t="s">
        <v>30</v>
      </c>
      <c r="I17" s="114"/>
      <c r="J17" s="69" t="s">
        <v>101</v>
      </c>
      <c r="K17" s="30"/>
      <c r="L17" s="117" t="s">
        <v>71</v>
      </c>
      <c r="M17" s="114"/>
      <c r="N17" s="69" t="s">
        <v>101</v>
      </c>
      <c r="O17" s="30"/>
      <c r="P17" s="117">
        <v>55</v>
      </c>
      <c r="Q17" s="114"/>
      <c r="R17" s="69" t="s">
        <v>101</v>
      </c>
      <c r="S17" s="30"/>
      <c r="T17" s="117" t="s">
        <v>72</v>
      </c>
      <c r="U17" s="114"/>
      <c r="V17" s="68" t="s">
        <v>101</v>
      </c>
      <c r="W17" s="30"/>
      <c r="X17" s="117" t="s">
        <v>27</v>
      </c>
      <c r="Y17" s="114"/>
    </row>
    <row r="18" spans="1:25" ht="18.75">
      <c r="A18" s="119"/>
      <c r="B18" s="116"/>
      <c r="C18" s="38"/>
      <c r="D18" s="113"/>
      <c r="E18" s="115"/>
      <c r="F18" s="116"/>
      <c r="G18" s="38"/>
      <c r="H18" s="113"/>
      <c r="I18" s="115"/>
      <c r="J18" s="116"/>
      <c r="K18" s="38"/>
      <c r="L18" s="113"/>
      <c r="M18" s="115"/>
      <c r="N18" s="116"/>
      <c r="O18" s="38"/>
      <c r="P18" s="113"/>
      <c r="Q18" s="115"/>
      <c r="R18" s="116"/>
      <c r="S18" s="38"/>
      <c r="T18" s="113"/>
      <c r="U18" s="115"/>
      <c r="V18" s="116"/>
      <c r="W18" s="38"/>
      <c r="X18" s="113"/>
      <c r="Y18" s="115"/>
    </row>
    <row r="19" spans="1:25" ht="16.5" customHeight="1">
      <c r="A19" s="118">
        <f>A17+1</f>
        <v>9</v>
      </c>
      <c r="B19" s="69" t="s">
        <v>59</v>
      </c>
      <c r="C19" s="30"/>
      <c r="D19" s="117" t="s">
        <v>25</v>
      </c>
      <c r="E19" s="114"/>
      <c r="F19" s="69" t="s">
        <v>59</v>
      </c>
      <c r="G19" s="30"/>
      <c r="H19" s="117" t="s">
        <v>30</v>
      </c>
      <c r="I19" s="114"/>
      <c r="J19" s="69" t="s">
        <v>101</v>
      </c>
      <c r="K19" s="30"/>
      <c r="L19" s="117" t="s">
        <v>71</v>
      </c>
      <c r="M19" s="114"/>
      <c r="N19" s="69" t="s">
        <v>101</v>
      </c>
      <c r="O19" s="30"/>
      <c r="P19" s="117">
        <v>55</v>
      </c>
      <c r="Q19" s="114"/>
      <c r="R19" s="69" t="s">
        <v>101</v>
      </c>
      <c r="S19" s="30"/>
      <c r="T19" s="117" t="s">
        <v>72</v>
      </c>
      <c r="U19" s="114"/>
      <c r="V19" s="68" t="s">
        <v>101</v>
      </c>
      <c r="W19" s="30"/>
      <c r="X19" s="117" t="s">
        <v>27</v>
      </c>
      <c r="Y19" s="114"/>
    </row>
    <row r="20" spans="1:25" ht="18.75">
      <c r="A20" s="119"/>
      <c r="B20" s="116"/>
      <c r="C20" s="38"/>
      <c r="D20" s="113"/>
      <c r="E20" s="115"/>
      <c r="F20" s="116"/>
      <c r="G20" s="38"/>
      <c r="H20" s="113"/>
      <c r="I20" s="115"/>
      <c r="J20" s="116"/>
      <c r="K20" s="38"/>
      <c r="L20" s="113"/>
      <c r="M20" s="115"/>
      <c r="N20" s="116"/>
      <c r="O20" s="38"/>
      <c r="P20" s="113"/>
      <c r="Q20" s="115"/>
      <c r="R20" s="116"/>
      <c r="S20" s="38"/>
      <c r="T20" s="113"/>
      <c r="U20" s="115"/>
      <c r="V20" s="116"/>
      <c r="W20" s="38"/>
      <c r="X20" s="113"/>
      <c r="Y20" s="115"/>
    </row>
    <row r="21" spans="1:25" ht="16.5" customHeight="1">
      <c r="A21" s="118">
        <f>A19+1</f>
        <v>10</v>
      </c>
      <c r="B21" s="69" t="s">
        <v>59</v>
      </c>
      <c r="C21" s="30"/>
      <c r="D21" s="117" t="s">
        <v>25</v>
      </c>
      <c r="E21" s="114"/>
      <c r="F21" s="69" t="s">
        <v>59</v>
      </c>
      <c r="G21" s="30"/>
      <c r="H21" s="117" t="s">
        <v>30</v>
      </c>
      <c r="I21" s="114"/>
      <c r="J21" s="69" t="s">
        <v>101</v>
      </c>
      <c r="K21" s="30"/>
      <c r="L21" s="117" t="s">
        <v>71</v>
      </c>
      <c r="M21" s="114"/>
      <c r="N21" s="69" t="s">
        <v>101</v>
      </c>
      <c r="O21" s="30"/>
      <c r="P21" s="117">
        <v>55</v>
      </c>
      <c r="Q21" s="114"/>
      <c r="R21" s="69" t="s">
        <v>101</v>
      </c>
      <c r="S21" s="30"/>
      <c r="T21" s="117" t="s">
        <v>72</v>
      </c>
      <c r="U21" s="114"/>
      <c r="V21" s="68" t="s">
        <v>101</v>
      </c>
      <c r="W21" s="30"/>
      <c r="X21" s="117" t="s">
        <v>27</v>
      </c>
      <c r="Y21" s="114"/>
    </row>
    <row r="22" spans="1:25" ht="18.75">
      <c r="A22" s="119"/>
      <c r="B22" s="116"/>
      <c r="C22" s="38"/>
      <c r="D22" s="113"/>
      <c r="E22" s="115"/>
      <c r="F22" s="116"/>
      <c r="G22" s="38"/>
      <c r="H22" s="113"/>
      <c r="I22" s="115"/>
      <c r="J22" s="116"/>
      <c r="K22" s="38"/>
      <c r="L22" s="113"/>
      <c r="M22" s="115"/>
      <c r="N22" s="116"/>
      <c r="O22" s="38"/>
      <c r="P22" s="113"/>
      <c r="Q22" s="115"/>
      <c r="R22" s="116"/>
      <c r="S22" s="38"/>
      <c r="T22" s="113"/>
      <c r="U22" s="115"/>
      <c r="V22" s="116"/>
      <c r="W22" s="38"/>
      <c r="X22" s="113"/>
      <c r="Y22" s="115"/>
    </row>
    <row r="23" spans="1:25" ht="16.5" customHeight="1">
      <c r="A23" s="118">
        <f>A21+1</f>
        <v>11</v>
      </c>
      <c r="B23" s="69" t="s">
        <v>163</v>
      </c>
      <c r="C23" s="30"/>
      <c r="D23" s="117" t="s">
        <v>164</v>
      </c>
      <c r="E23" s="114"/>
      <c r="F23" s="69" t="s">
        <v>163</v>
      </c>
      <c r="G23" s="30"/>
      <c r="H23" s="117" t="s">
        <v>30</v>
      </c>
      <c r="I23" s="114"/>
      <c r="J23" s="69" t="s">
        <v>101</v>
      </c>
      <c r="K23" s="30"/>
      <c r="L23" s="117" t="s">
        <v>71</v>
      </c>
      <c r="M23" s="114"/>
      <c r="N23" s="69" t="s">
        <v>101</v>
      </c>
      <c r="O23" s="30"/>
      <c r="P23" s="117">
        <v>55</v>
      </c>
      <c r="Q23" s="114"/>
      <c r="R23" s="69" t="s">
        <v>101</v>
      </c>
      <c r="S23" s="30"/>
      <c r="T23" s="117" t="s">
        <v>72</v>
      </c>
      <c r="U23" s="114"/>
      <c r="V23" s="68" t="s">
        <v>101</v>
      </c>
      <c r="W23" s="30"/>
      <c r="X23" s="117" t="s">
        <v>27</v>
      </c>
      <c r="Y23" s="114"/>
    </row>
    <row r="24" spans="1:25" ht="18.75">
      <c r="A24" s="119"/>
      <c r="B24" s="116"/>
      <c r="C24" s="38"/>
      <c r="D24" s="113"/>
      <c r="E24" s="115"/>
      <c r="F24" s="116"/>
      <c r="G24" s="38"/>
      <c r="H24" s="113"/>
      <c r="I24" s="115"/>
      <c r="J24" s="116"/>
      <c r="K24" s="38"/>
      <c r="L24" s="113"/>
      <c r="M24" s="115"/>
      <c r="N24" s="116"/>
      <c r="O24" s="38"/>
      <c r="P24" s="113"/>
      <c r="Q24" s="115"/>
      <c r="R24" s="116"/>
      <c r="S24" s="38"/>
      <c r="T24" s="113"/>
      <c r="U24" s="115"/>
      <c r="V24" s="116"/>
      <c r="W24" s="38"/>
      <c r="X24" s="113"/>
      <c r="Y24" s="115"/>
    </row>
    <row r="25" spans="1:25" ht="16.5" customHeight="1">
      <c r="A25" s="118">
        <f>A23+1</f>
        <v>12</v>
      </c>
      <c r="B25" s="69" t="s">
        <v>165</v>
      </c>
      <c r="C25" s="30"/>
      <c r="D25" s="117" t="s">
        <v>166</v>
      </c>
      <c r="E25" s="114"/>
      <c r="F25" s="69" t="s">
        <v>165</v>
      </c>
      <c r="G25" s="30"/>
      <c r="H25" s="117" t="s">
        <v>30</v>
      </c>
      <c r="I25" s="114"/>
      <c r="J25" s="69" t="s">
        <v>101</v>
      </c>
      <c r="K25" s="30"/>
      <c r="L25" s="117" t="s">
        <v>71</v>
      </c>
      <c r="M25" s="114"/>
      <c r="N25" s="69" t="s">
        <v>101</v>
      </c>
      <c r="O25" s="30"/>
      <c r="P25" s="117">
        <v>55</v>
      </c>
      <c r="Q25" s="114"/>
      <c r="R25" s="69" t="s">
        <v>101</v>
      </c>
      <c r="S25" s="30"/>
      <c r="T25" s="117" t="s">
        <v>72</v>
      </c>
      <c r="U25" s="114"/>
      <c r="V25" s="68" t="s">
        <v>101</v>
      </c>
      <c r="W25" s="30"/>
      <c r="X25" s="117" t="s">
        <v>27</v>
      </c>
      <c r="Y25" s="114"/>
    </row>
    <row r="26" spans="1:25" ht="18.75">
      <c r="A26" s="119"/>
      <c r="B26" s="116"/>
      <c r="C26" s="38"/>
      <c r="D26" s="113"/>
      <c r="E26" s="115"/>
      <c r="F26" s="116"/>
      <c r="G26" s="38"/>
      <c r="H26" s="113"/>
      <c r="I26" s="115"/>
      <c r="J26" s="116"/>
      <c r="K26" s="38"/>
      <c r="L26" s="113"/>
      <c r="M26" s="115"/>
      <c r="N26" s="116"/>
      <c r="O26" s="38"/>
      <c r="P26" s="113"/>
      <c r="Q26" s="115"/>
      <c r="R26" s="116"/>
      <c r="S26" s="38"/>
      <c r="T26" s="113"/>
      <c r="U26" s="115"/>
      <c r="V26" s="116"/>
      <c r="W26" s="38"/>
      <c r="X26" s="113"/>
      <c r="Y26" s="115"/>
    </row>
    <row r="27" spans="1:25" ht="16.5" customHeight="1">
      <c r="A27" s="118">
        <f>A25+1</f>
        <v>13</v>
      </c>
      <c r="B27" s="69" t="s">
        <v>165</v>
      </c>
      <c r="C27" s="30"/>
      <c r="D27" s="117" t="s">
        <v>166</v>
      </c>
      <c r="E27" s="114"/>
      <c r="F27" s="69" t="s">
        <v>165</v>
      </c>
      <c r="G27" s="30"/>
      <c r="H27" s="117" t="s">
        <v>30</v>
      </c>
      <c r="I27" s="114"/>
      <c r="J27" s="69" t="s">
        <v>101</v>
      </c>
      <c r="K27" s="30"/>
      <c r="L27" s="117" t="s">
        <v>71</v>
      </c>
      <c r="M27" s="114"/>
      <c r="N27" s="69" t="s">
        <v>101</v>
      </c>
      <c r="O27" s="30"/>
      <c r="P27" s="117">
        <v>55</v>
      </c>
      <c r="Q27" s="114"/>
      <c r="R27" s="69" t="s">
        <v>101</v>
      </c>
      <c r="S27" s="30"/>
      <c r="T27" s="117" t="s">
        <v>72</v>
      </c>
      <c r="U27" s="114"/>
      <c r="V27" s="68" t="s">
        <v>101</v>
      </c>
      <c r="W27" s="30"/>
      <c r="X27" s="117" t="s">
        <v>27</v>
      </c>
      <c r="Y27" s="114"/>
    </row>
    <row r="28" spans="1:25" ht="18.75">
      <c r="A28" s="119"/>
      <c r="B28" s="116"/>
      <c r="C28" s="38"/>
      <c r="D28" s="113"/>
      <c r="E28" s="115"/>
      <c r="F28" s="116"/>
      <c r="G28" s="38"/>
      <c r="H28" s="113"/>
      <c r="I28" s="115"/>
      <c r="J28" s="116"/>
      <c r="K28" s="38"/>
      <c r="L28" s="113"/>
      <c r="M28" s="115"/>
      <c r="N28" s="116"/>
      <c r="O28" s="38"/>
      <c r="P28" s="113"/>
      <c r="Q28" s="115"/>
      <c r="R28" s="116"/>
      <c r="S28" s="38"/>
      <c r="T28" s="113"/>
      <c r="U28" s="115"/>
      <c r="V28" s="116"/>
      <c r="W28" s="38"/>
      <c r="X28" s="113"/>
      <c r="Y28" s="115"/>
    </row>
    <row r="29" spans="1:25" ht="16.5" customHeight="1">
      <c r="A29" s="118">
        <f>A27+1</f>
        <v>14</v>
      </c>
      <c r="B29" s="69" t="s">
        <v>100</v>
      </c>
      <c r="C29" s="30"/>
      <c r="D29" s="117" t="s">
        <v>70</v>
      </c>
      <c r="E29" s="114"/>
      <c r="F29" s="69" t="s">
        <v>100</v>
      </c>
      <c r="G29" s="30"/>
      <c r="H29" s="117" t="s">
        <v>30</v>
      </c>
      <c r="I29" s="114"/>
      <c r="J29" s="69" t="s">
        <v>101</v>
      </c>
      <c r="K29" s="30"/>
      <c r="L29" s="117" t="s">
        <v>71</v>
      </c>
      <c r="M29" s="114"/>
      <c r="N29" s="69" t="s">
        <v>101</v>
      </c>
      <c r="O29" s="30"/>
      <c r="P29" s="117">
        <v>55</v>
      </c>
      <c r="Q29" s="114"/>
      <c r="R29" s="69" t="s">
        <v>101</v>
      </c>
      <c r="S29" s="30"/>
      <c r="T29" s="117" t="s">
        <v>72</v>
      </c>
      <c r="U29" s="114"/>
      <c r="V29" s="68" t="s">
        <v>101</v>
      </c>
      <c r="W29" s="30"/>
      <c r="X29" s="117" t="s">
        <v>27</v>
      </c>
      <c r="Y29" s="114"/>
    </row>
    <row r="30" spans="1:25" ht="18.75">
      <c r="A30" s="119"/>
      <c r="B30" s="116"/>
      <c r="C30" s="38"/>
      <c r="D30" s="113"/>
      <c r="E30" s="115"/>
      <c r="F30" s="116"/>
      <c r="G30" s="38"/>
      <c r="H30" s="113"/>
      <c r="I30" s="115"/>
      <c r="J30" s="116"/>
      <c r="K30" s="38"/>
      <c r="L30" s="113"/>
      <c r="M30" s="115"/>
      <c r="N30" s="116"/>
      <c r="O30" s="38"/>
      <c r="P30" s="113"/>
      <c r="Q30" s="115"/>
      <c r="R30" s="116"/>
      <c r="S30" s="38"/>
      <c r="T30" s="113"/>
      <c r="U30" s="115"/>
      <c r="V30" s="116"/>
      <c r="W30" s="38"/>
      <c r="X30" s="113"/>
      <c r="Y30" s="115"/>
    </row>
    <row r="31" spans="1:25" ht="16.5" customHeight="1">
      <c r="A31" s="111">
        <v>15</v>
      </c>
      <c r="B31" s="68" t="s">
        <v>101</v>
      </c>
      <c r="C31" s="30"/>
      <c r="D31" s="106" t="s">
        <v>74</v>
      </c>
      <c r="E31" s="108"/>
      <c r="F31" s="68" t="s">
        <v>101</v>
      </c>
      <c r="G31" s="30"/>
      <c r="H31" s="106" t="s">
        <v>30</v>
      </c>
      <c r="I31" s="108"/>
      <c r="J31" s="68" t="s">
        <v>101</v>
      </c>
      <c r="K31" s="30"/>
      <c r="L31" s="106" t="s">
        <v>71</v>
      </c>
      <c r="M31" s="108"/>
      <c r="N31" s="68" t="s">
        <v>101</v>
      </c>
      <c r="O31" s="30"/>
      <c r="P31" s="106">
        <v>55</v>
      </c>
      <c r="Q31" s="108"/>
      <c r="R31" s="68" t="s">
        <v>101</v>
      </c>
      <c r="S31" s="30"/>
      <c r="T31" s="106" t="s">
        <v>72</v>
      </c>
      <c r="U31" s="108"/>
      <c r="V31" s="68" t="s">
        <v>101</v>
      </c>
      <c r="W31" s="30"/>
      <c r="X31" s="106" t="s">
        <v>27</v>
      </c>
      <c r="Y31" s="108"/>
    </row>
    <row r="32" spans="1:25" ht="19.5" thickBot="1">
      <c r="A32" s="112"/>
      <c r="B32" s="110"/>
      <c r="C32" s="31"/>
      <c r="D32" s="107"/>
      <c r="E32" s="109"/>
      <c r="F32" s="110"/>
      <c r="G32" s="31"/>
      <c r="H32" s="107"/>
      <c r="I32" s="109"/>
      <c r="J32" s="110"/>
      <c r="K32" s="31"/>
      <c r="L32" s="107"/>
      <c r="M32" s="109"/>
      <c r="N32" s="110"/>
      <c r="O32" s="31"/>
      <c r="P32" s="107"/>
      <c r="Q32" s="109"/>
      <c r="R32" s="110"/>
      <c r="S32" s="31"/>
      <c r="T32" s="107"/>
      <c r="U32" s="109"/>
      <c r="V32" s="110"/>
      <c r="W32" s="31"/>
      <c r="X32" s="107"/>
      <c r="Y32" s="109"/>
    </row>
    <row r="33" ht="6.75" customHeight="1" thickBot="1">
      <c r="I33" s="11"/>
    </row>
    <row r="34" spans="1:25" ht="18.75" customHeight="1">
      <c r="A34" s="96" t="s">
        <v>102</v>
      </c>
      <c r="B34" s="84" t="s">
        <v>75</v>
      </c>
      <c r="C34" s="85"/>
      <c r="D34" s="85"/>
      <c r="E34" s="86"/>
      <c r="F34" s="93" t="s">
        <v>76</v>
      </c>
      <c r="G34" s="93"/>
      <c r="H34" s="93"/>
      <c r="I34" s="93"/>
      <c r="J34" s="92" t="s">
        <v>77</v>
      </c>
      <c r="K34" s="93"/>
      <c r="L34" s="93"/>
      <c r="M34" s="94"/>
      <c r="N34" s="92" t="s">
        <v>78</v>
      </c>
      <c r="O34" s="93"/>
      <c r="P34" s="93"/>
      <c r="Q34" s="94"/>
      <c r="R34" s="84" t="s">
        <v>17</v>
      </c>
      <c r="S34" s="85"/>
      <c r="T34" s="85"/>
      <c r="U34" s="86"/>
      <c r="V34" s="84" t="s">
        <v>79</v>
      </c>
      <c r="W34" s="85"/>
      <c r="X34" s="85"/>
      <c r="Y34" s="86"/>
    </row>
    <row r="35" spans="1:25" ht="25.5" thickBot="1">
      <c r="A35" s="97"/>
      <c r="B35" s="19" t="s">
        <v>28</v>
      </c>
      <c r="C35" s="41" t="s">
        <v>43</v>
      </c>
      <c r="D35" s="18" t="s">
        <v>23</v>
      </c>
      <c r="E35" s="6" t="s">
        <v>81</v>
      </c>
      <c r="F35" s="19" t="s">
        <v>28</v>
      </c>
      <c r="G35" s="41" t="s">
        <v>43</v>
      </c>
      <c r="H35" s="31" t="s">
        <v>23</v>
      </c>
      <c r="I35" s="6" t="s">
        <v>81</v>
      </c>
      <c r="J35" s="19" t="s">
        <v>28</v>
      </c>
      <c r="K35" s="41" t="s">
        <v>43</v>
      </c>
      <c r="L35" s="31" t="s">
        <v>23</v>
      </c>
      <c r="M35" s="6" t="s">
        <v>81</v>
      </c>
      <c r="N35" s="19" t="s">
        <v>28</v>
      </c>
      <c r="O35" s="41" t="s">
        <v>43</v>
      </c>
      <c r="P35" s="31" t="s">
        <v>23</v>
      </c>
      <c r="Q35" s="6" t="s">
        <v>81</v>
      </c>
      <c r="R35" s="29" t="s">
        <v>28</v>
      </c>
      <c r="S35" s="41" t="s">
        <v>43</v>
      </c>
      <c r="T35" s="23" t="s">
        <v>23</v>
      </c>
      <c r="U35" s="24" t="s">
        <v>81</v>
      </c>
      <c r="V35" s="29" t="s">
        <v>28</v>
      </c>
      <c r="W35" s="41" t="s">
        <v>43</v>
      </c>
      <c r="X35" s="33" t="s">
        <v>23</v>
      </c>
      <c r="Y35" s="35" t="s">
        <v>81</v>
      </c>
    </row>
    <row r="36" spans="1:25" s="37" customFormat="1" ht="16.5" customHeight="1" thickBot="1">
      <c r="A36" s="122">
        <v>1</v>
      </c>
      <c r="B36" s="87" t="s">
        <v>101</v>
      </c>
      <c r="C36" s="20"/>
      <c r="D36" s="121" t="s">
        <v>35</v>
      </c>
      <c r="E36" s="120"/>
      <c r="F36" s="87" t="s">
        <v>101</v>
      </c>
      <c r="G36" s="20"/>
      <c r="H36" s="121" t="s">
        <v>97</v>
      </c>
      <c r="I36" s="120"/>
      <c r="J36" s="87" t="s">
        <v>101</v>
      </c>
      <c r="K36" s="20"/>
      <c r="L36" s="121" t="s">
        <v>36</v>
      </c>
      <c r="M36" s="120"/>
      <c r="N36" s="87" t="s">
        <v>101</v>
      </c>
      <c r="O36" s="20"/>
      <c r="P36" s="121" t="s">
        <v>37</v>
      </c>
      <c r="Q36" s="120"/>
      <c r="R36" s="87" t="s">
        <v>101</v>
      </c>
      <c r="S36" s="20"/>
      <c r="T36" s="121" t="s">
        <v>38</v>
      </c>
      <c r="U36" s="120"/>
      <c r="V36" s="87" t="s">
        <v>101</v>
      </c>
      <c r="W36" s="20"/>
      <c r="X36" s="121" t="s">
        <v>40</v>
      </c>
      <c r="Y36" s="120"/>
    </row>
    <row r="37" spans="1:25" ht="18.75">
      <c r="A37" s="119"/>
      <c r="B37" s="116"/>
      <c r="C37" s="38"/>
      <c r="D37" s="113"/>
      <c r="E37" s="115"/>
      <c r="F37" s="116"/>
      <c r="G37" s="38"/>
      <c r="H37" s="113"/>
      <c r="I37" s="115"/>
      <c r="J37" s="116"/>
      <c r="K37" s="38"/>
      <c r="L37" s="113"/>
      <c r="M37" s="115"/>
      <c r="N37" s="116"/>
      <c r="O37" s="20"/>
      <c r="P37" s="113"/>
      <c r="Q37" s="115"/>
      <c r="R37" s="116"/>
      <c r="S37" s="38"/>
      <c r="T37" s="113"/>
      <c r="U37" s="115"/>
      <c r="V37" s="69"/>
      <c r="W37" s="38"/>
      <c r="X37" s="113"/>
      <c r="Y37" s="115"/>
    </row>
    <row r="38" spans="1:25" ht="16.5" customHeight="1">
      <c r="A38" s="118">
        <f>A36+1</f>
        <v>2</v>
      </c>
      <c r="B38" s="69" t="s">
        <v>59</v>
      </c>
      <c r="C38" s="30"/>
      <c r="D38" s="117" t="s">
        <v>35</v>
      </c>
      <c r="E38" s="114"/>
      <c r="F38" s="69" t="s">
        <v>59</v>
      </c>
      <c r="G38" s="30"/>
      <c r="H38" s="117" t="s">
        <v>58</v>
      </c>
      <c r="I38" s="114"/>
      <c r="J38" s="69" t="s">
        <v>59</v>
      </c>
      <c r="K38" s="30"/>
      <c r="L38" s="117" t="s">
        <v>36</v>
      </c>
      <c r="M38" s="114"/>
      <c r="N38" s="69" t="s">
        <v>59</v>
      </c>
      <c r="O38" s="38"/>
      <c r="P38" s="117" t="s">
        <v>37</v>
      </c>
      <c r="Q38" s="114"/>
      <c r="R38" s="69" t="s">
        <v>59</v>
      </c>
      <c r="S38" s="30"/>
      <c r="T38" s="117" t="s">
        <v>38</v>
      </c>
      <c r="U38" s="114"/>
      <c r="V38" s="68" t="s">
        <v>59</v>
      </c>
      <c r="W38" s="30"/>
      <c r="X38" s="117" t="s">
        <v>40</v>
      </c>
      <c r="Y38" s="114"/>
    </row>
    <row r="39" spans="1:25" ht="18.75">
      <c r="A39" s="119"/>
      <c r="B39" s="116"/>
      <c r="C39" s="38"/>
      <c r="D39" s="113"/>
      <c r="E39" s="115"/>
      <c r="F39" s="116"/>
      <c r="G39" s="38"/>
      <c r="H39" s="113"/>
      <c r="I39" s="115"/>
      <c r="J39" s="116"/>
      <c r="K39" s="38"/>
      <c r="L39" s="113"/>
      <c r="M39" s="115"/>
      <c r="N39" s="116"/>
      <c r="O39" s="30"/>
      <c r="P39" s="113"/>
      <c r="Q39" s="115"/>
      <c r="R39" s="116"/>
      <c r="S39" s="38"/>
      <c r="T39" s="113"/>
      <c r="U39" s="115"/>
      <c r="V39" s="116"/>
      <c r="W39" s="38"/>
      <c r="X39" s="113"/>
      <c r="Y39" s="115"/>
    </row>
    <row r="40" spans="1:25" ht="16.5" customHeight="1">
      <c r="A40" s="118">
        <f>A38+1</f>
        <v>3</v>
      </c>
      <c r="B40" s="69" t="s">
        <v>165</v>
      </c>
      <c r="C40" s="30"/>
      <c r="D40" s="117" t="s">
        <v>35</v>
      </c>
      <c r="E40" s="114"/>
      <c r="F40" s="69" t="s">
        <v>165</v>
      </c>
      <c r="G40" s="30"/>
      <c r="H40" s="117" t="s">
        <v>167</v>
      </c>
      <c r="I40" s="114"/>
      <c r="J40" s="69" t="s">
        <v>165</v>
      </c>
      <c r="K40" s="30"/>
      <c r="L40" s="117" t="s">
        <v>36</v>
      </c>
      <c r="M40" s="114"/>
      <c r="N40" s="69" t="s">
        <v>165</v>
      </c>
      <c r="O40" s="38"/>
      <c r="P40" s="117" t="s">
        <v>37</v>
      </c>
      <c r="Q40" s="114"/>
      <c r="R40" s="69" t="s">
        <v>165</v>
      </c>
      <c r="S40" s="30"/>
      <c r="T40" s="117" t="s">
        <v>38</v>
      </c>
      <c r="U40" s="114"/>
      <c r="V40" s="68" t="s">
        <v>165</v>
      </c>
      <c r="W40" s="30"/>
      <c r="X40" s="117" t="s">
        <v>40</v>
      </c>
      <c r="Y40" s="114"/>
    </row>
    <row r="41" spans="1:25" ht="18.75">
      <c r="A41" s="119"/>
      <c r="B41" s="116"/>
      <c r="C41" s="38"/>
      <c r="D41" s="113"/>
      <c r="E41" s="115"/>
      <c r="F41" s="116"/>
      <c r="G41" s="38"/>
      <c r="H41" s="113"/>
      <c r="I41" s="115"/>
      <c r="J41" s="116"/>
      <c r="K41" s="38"/>
      <c r="L41" s="113"/>
      <c r="M41" s="115"/>
      <c r="N41" s="116"/>
      <c r="O41" s="30"/>
      <c r="P41" s="113"/>
      <c r="Q41" s="115"/>
      <c r="R41" s="116"/>
      <c r="S41" s="38"/>
      <c r="T41" s="113"/>
      <c r="U41" s="115"/>
      <c r="V41" s="116"/>
      <c r="W41" s="38"/>
      <c r="X41" s="113"/>
      <c r="Y41" s="115"/>
    </row>
    <row r="42" spans="1:25" ht="16.5" customHeight="1">
      <c r="A42" s="118">
        <f>A40+1</f>
        <v>4</v>
      </c>
      <c r="B42" s="69" t="s">
        <v>126</v>
      </c>
      <c r="C42" s="30"/>
      <c r="D42" s="117" t="s">
        <v>35</v>
      </c>
      <c r="E42" s="114"/>
      <c r="F42" s="69" t="s">
        <v>126</v>
      </c>
      <c r="G42" s="30"/>
      <c r="H42" s="117" t="s">
        <v>121</v>
      </c>
      <c r="I42" s="114"/>
      <c r="J42" s="69" t="s">
        <v>126</v>
      </c>
      <c r="K42" s="30"/>
      <c r="L42" s="117" t="s">
        <v>36</v>
      </c>
      <c r="M42" s="114"/>
      <c r="N42" s="69" t="s">
        <v>126</v>
      </c>
      <c r="O42" s="38"/>
      <c r="P42" s="117" t="s">
        <v>37</v>
      </c>
      <c r="Q42" s="114"/>
      <c r="R42" s="69" t="s">
        <v>126</v>
      </c>
      <c r="S42" s="30"/>
      <c r="T42" s="117" t="s">
        <v>38</v>
      </c>
      <c r="U42" s="114"/>
      <c r="V42" s="68" t="s">
        <v>126</v>
      </c>
      <c r="W42" s="30"/>
      <c r="X42" s="117" t="s">
        <v>40</v>
      </c>
      <c r="Y42" s="114"/>
    </row>
    <row r="43" spans="1:25" ht="18.75">
      <c r="A43" s="119"/>
      <c r="B43" s="116"/>
      <c r="C43" s="38"/>
      <c r="D43" s="113"/>
      <c r="E43" s="115"/>
      <c r="F43" s="116"/>
      <c r="G43" s="38"/>
      <c r="H43" s="113"/>
      <c r="I43" s="115"/>
      <c r="J43" s="116"/>
      <c r="K43" s="38"/>
      <c r="L43" s="113"/>
      <c r="M43" s="115"/>
      <c r="N43" s="116"/>
      <c r="O43" s="30"/>
      <c r="P43" s="113"/>
      <c r="Q43" s="115"/>
      <c r="R43" s="116"/>
      <c r="S43" s="38"/>
      <c r="T43" s="113"/>
      <c r="U43" s="115"/>
      <c r="V43" s="116"/>
      <c r="W43" s="38"/>
      <c r="X43" s="113"/>
      <c r="Y43" s="115"/>
    </row>
    <row r="44" spans="1:25" ht="16.5" customHeight="1">
      <c r="A44" s="118">
        <f>A42+1</f>
        <v>5</v>
      </c>
      <c r="B44" s="69" t="s">
        <v>100</v>
      </c>
      <c r="C44" s="30"/>
      <c r="D44" s="117" t="s">
        <v>35</v>
      </c>
      <c r="E44" s="114"/>
      <c r="F44" s="69" t="s">
        <v>100</v>
      </c>
      <c r="G44" s="30"/>
      <c r="H44" s="117" t="s">
        <v>98</v>
      </c>
      <c r="I44" s="114"/>
      <c r="J44" s="69" t="s">
        <v>100</v>
      </c>
      <c r="K44" s="30"/>
      <c r="L44" s="117" t="s">
        <v>36</v>
      </c>
      <c r="M44" s="114"/>
      <c r="N44" s="69" t="s">
        <v>100</v>
      </c>
      <c r="O44" s="38"/>
      <c r="P44" s="117" t="s">
        <v>37</v>
      </c>
      <c r="Q44" s="114"/>
      <c r="R44" s="69" t="s">
        <v>100</v>
      </c>
      <c r="S44" s="30"/>
      <c r="T44" s="117" t="s">
        <v>38</v>
      </c>
      <c r="U44" s="114"/>
      <c r="V44" s="68" t="s">
        <v>100</v>
      </c>
      <c r="W44" s="30"/>
      <c r="X44" s="117" t="s">
        <v>40</v>
      </c>
      <c r="Y44" s="114"/>
    </row>
    <row r="45" spans="1:25" ht="18.75">
      <c r="A45" s="119"/>
      <c r="B45" s="116"/>
      <c r="C45" s="38"/>
      <c r="D45" s="113"/>
      <c r="E45" s="115"/>
      <c r="F45" s="116"/>
      <c r="G45" s="38"/>
      <c r="H45" s="113"/>
      <c r="I45" s="115"/>
      <c r="J45" s="116"/>
      <c r="K45" s="38"/>
      <c r="L45" s="113"/>
      <c r="M45" s="115"/>
      <c r="N45" s="116"/>
      <c r="O45" s="30"/>
      <c r="P45" s="113"/>
      <c r="Q45" s="115"/>
      <c r="R45" s="116"/>
      <c r="S45" s="38"/>
      <c r="T45" s="113"/>
      <c r="U45" s="115"/>
      <c r="V45" s="116"/>
      <c r="W45" s="38"/>
      <c r="X45" s="113"/>
      <c r="Y45" s="115"/>
    </row>
    <row r="46" spans="1:25" ht="16.5" customHeight="1">
      <c r="A46" s="118">
        <f>A44+1</f>
        <v>6</v>
      </c>
      <c r="B46" s="69" t="s">
        <v>100</v>
      </c>
      <c r="C46" s="30"/>
      <c r="D46" s="117" t="s">
        <v>35</v>
      </c>
      <c r="E46" s="114"/>
      <c r="F46" s="69" t="s">
        <v>100</v>
      </c>
      <c r="G46" s="30"/>
      <c r="H46" s="117" t="s">
        <v>98</v>
      </c>
      <c r="I46" s="114"/>
      <c r="J46" s="69" t="s">
        <v>100</v>
      </c>
      <c r="K46" s="30"/>
      <c r="L46" s="117" t="s">
        <v>36</v>
      </c>
      <c r="M46" s="114"/>
      <c r="N46" s="69" t="s">
        <v>100</v>
      </c>
      <c r="O46" s="38"/>
      <c r="P46" s="117" t="s">
        <v>37</v>
      </c>
      <c r="Q46" s="114"/>
      <c r="R46" s="69" t="s">
        <v>100</v>
      </c>
      <c r="S46" s="30"/>
      <c r="T46" s="117" t="s">
        <v>38</v>
      </c>
      <c r="U46" s="114"/>
      <c r="V46" s="68" t="s">
        <v>100</v>
      </c>
      <c r="W46" s="30"/>
      <c r="X46" s="117" t="s">
        <v>40</v>
      </c>
      <c r="Y46" s="114"/>
    </row>
    <row r="47" spans="1:25" ht="18.75">
      <c r="A47" s="119"/>
      <c r="B47" s="116"/>
      <c r="C47" s="38"/>
      <c r="D47" s="113"/>
      <c r="E47" s="115"/>
      <c r="F47" s="116"/>
      <c r="G47" s="38"/>
      <c r="H47" s="113"/>
      <c r="I47" s="115"/>
      <c r="J47" s="116"/>
      <c r="K47" s="38"/>
      <c r="L47" s="113"/>
      <c r="M47" s="115"/>
      <c r="N47" s="116"/>
      <c r="O47" s="30"/>
      <c r="P47" s="113"/>
      <c r="Q47" s="115"/>
      <c r="R47" s="116"/>
      <c r="S47" s="38"/>
      <c r="T47" s="113"/>
      <c r="U47" s="115"/>
      <c r="V47" s="116"/>
      <c r="W47" s="38"/>
      <c r="X47" s="113"/>
      <c r="Y47" s="115"/>
    </row>
    <row r="48" spans="1:25" ht="16.5" customHeight="1">
      <c r="A48" s="118">
        <f>A46+1</f>
        <v>7</v>
      </c>
      <c r="B48" s="69" t="s">
        <v>100</v>
      </c>
      <c r="C48" s="30"/>
      <c r="D48" s="117" t="s">
        <v>35</v>
      </c>
      <c r="E48" s="114"/>
      <c r="F48" s="69" t="s">
        <v>100</v>
      </c>
      <c r="G48" s="30"/>
      <c r="H48" s="117" t="s">
        <v>98</v>
      </c>
      <c r="I48" s="114"/>
      <c r="J48" s="69" t="s">
        <v>100</v>
      </c>
      <c r="K48" s="30"/>
      <c r="L48" s="117" t="s">
        <v>36</v>
      </c>
      <c r="M48" s="114"/>
      <c r="N48" s="69" t="s">
        <v>100</v>
      </c>
      <c r="O48" s="38"/>
      <c r="P48" s="117" t="s">
        <v>37</v>
      </c>
      <c r="Q48" s="114"/>
      <c r="R48" s="69" t="s">
        <v>100</v>
      </c>
      <c r="S48" s="30"/>
      <c r="T48" s="117" t="s">
        <v>38</v>
      </c>
      <c r="U48" s="114"/>
      <c r="V48" s="68" t="s">
        <v>100</v>
      </c>
      <c r="W48" s="30"/>
      <c r="X48" s="117" t="s">
        <v>40</v>
      </c>
      <c r="Y48" s="114"/>
    </row>
    <row r="49" spans="1:25" ht="18.75">
      <c r="A49" s="119"/>
      <c r="B49" s="116"/>
      <c r="C49" s="38"/>
      <c r="D49" s="113"/>
      <c r="E49" s="115"/>
      <c r="F49" s="116"/>
      <c r="G49" s="38"/>
      <c r="H49" s="113"/>
      <c r="I49" s="115"/>
      <c r="J49" s="116"/>
      <c r="K49" s="38"/>
      <c r="L49" s="113"/>
      <c r="M49" s="115"/>
      <c r="N49" s="116"/>
      <c r="O49" s="30"/>
      <c r="P49" s="113"/>
      <c r="Q49" s="115"/>
      <c r="R49" s="116"/>
      <c r="S49" s="38"/>
      <c r="T49" s="113"/>
      <c r="U49" s="115"/>
      <c r="V49" s="116"/>
      <c r="W49" s="38"/>
      <c r="X49" s="113"/>
      <c r="Y49" s="115"/>
    </row>
    <row r="50" spans="1:25" ht="16.5" customHeight="1">
      <c r="A50" s="118">
        <f>A48+1</f>
        <v>8</v>
      </c>
      <c r="B50" s="69" t="s">
        <v>100</v>
      </c>
      <c r="C50" s="30"/>
      <c r="D50" s="117" t="s">
        <v>35</v>
      </c>
      <c r="E50" s="114"/>
      <c r="F50" s="69" t="s">
        <v>100</v>
      </c>
      <c r="G50" s="30"/>
      <c r="H50" s="117" t="s">
        <v>98</v>
      </c>
      <c r="I50" s="114"/>
      <c r="J50" s="69" t="s">
        <v>100</v>
      </c>
      <c r="K50" s="30"/>
      <c r="L50" s="117" t="s">
        <v>36</v>
      </c>
      <c r="M50" s="114"/>
      <c r="N50" s="69" t="s">
        <v>100</v>
      </c>
      <c r="O50" s="38"/>
      <c r="P50" s="117" t="s">
        <v>37</v>
      </c>
      <c r="Q50" s="114"/>
      <c r="R50" s="69" t="s">
        <v>100</v>
      </c>
      <c r="S50" s="30"/>
      <c r="T50" s="117" t="s">
        <v>38</v>
      </c>
      <c r="U50" s="114"/>
      <c r="V50" s="68" t="s">
        <v>100</v>
      </c>
      <c r="W50" s="30"/>
      <c r="X50" s="117" t="s">
        <v>40</v>
      </c>
      <c r="Y50" s="114"/>
    </row>
    <row r="51" spans="1:25" ht="18.75">
      <c r="A51" s="119"/>
      <c r="B51" s="116"/>
      <c r="C51" s="38"/>
      <c r="D51" s="113"/>
      <c r="E51" s="115"/>
      <c r="F51" s="116"/>
      <c r="G51" s="38"/>
      <c r="H51" s="113"/>
      <c r="I51" s="115"/>
      <c r="J51" s="116"/>
      <c r="K51" s="38"/>
      <c r="L51" s="113"/>
      <c r="M51" s="115"/>
      <c r="N51" s="116"/>
      <c r="O51" s="30"/>
      <c r="P51" s="113"/>
      <c r="Q51" s="115"/>
      <c r="R51" s="116"/>
      <c r="S51" s="38"/>
      <c r="T51" s="113"/>
      <c r="U51" s="115"/>
      <c r="V51" s="116"/>
      <c r="W51" s="38"/>
      <c r="X51" s="113"/>
      <c r="Y51" s="115"/>
    </row>
    <row r="52" spans="1:25" ht="16.5" customHeight="1">
      <c r="A52" s="118">
        <f>A50+1</f>
        <v>9</v>
      </c>
      <c r="B52" s="69" t="s">
        <v>100</v>
      </c>
      <c r="C52" s="30"/>
      <c r="D52" s="117" t="s">
        <v>35</v>
      </c>
      <c r="E52" s="114"/>
      <c r="F52" s="69" t="s">
        <v>100</v>
      </c>
      <c r="G52" s="30"/>
      <c r="H52" s="117" t="s">
        <v>98</v>
      </c>
      <c r="I52" s="114"/>
      <c r="J52" s="69" t="s">
        <v>100</v>
      </c>
      <c r="K52" s="30"/>
      <c r="L52" s="117" t="s">
        <v>36</v>
      </c>
      <c r="M52" s="114"/>
      <c r="N52" s="69" t="s">
        <v>100</v>
      </c>
      <c r="O52" s="38"/>
      <c r="P52" s="117" t="s">
        <v>37</v>
      </c>
      <c r="Q52" s="114"/>
      <c r="R52" s="69" t="s">
        <v>100</v>
      </c>
      <c r="S52" s="30"/>
      <c r="T52" s="117" t="s">
        <v>38</v>
      </c>
      <c r="U52" s="114"/>
      <c r="V52" s="68" t="s">
        <v>100</v>
      </c>
      <c r="W52" s="30"/>
      <c r="X52" s="117" t="s">
        <v>40</v>
      </c>
      <c r="Y52" s="114"/>
    </row>
    <row r="53" spans="1:25" ht="18.75">
      <c r="A53" s="119"/>
      <c r="B53" s="116"/>
      <c r="C53" s="38"/>
      <c r="D53" s="113"/>
      <c r="E53" s="115"/>
      <c r="F53" s="116"/>
      <c r="G53" s="38"/>
      <c r="H53" s="113"/>
      <c r="I53" s="115"/>
      <c r="J53" s="116"/>
      <c r="K53" s="38"/>
      <c r="L53" s="113"/>
      <c r="M53" s="115"/>
      <c r="N53" s="116"/>
      <c r="O53" s="30"/>
      <c r="P53" s="113"/>
      <c r="Q53" s="115"/>
      <c r="R53" s="116"/>
      <c r="S53" s="38"/>
      <c r="T53" s="113"/>
      <c r="U53" s="115"/>
      <c r="V53" s="116"/>
      <c r="W53" s="38"/>
      <c r="X53" s="113"/>
      <c r="Y53" s="115"/>
    </row>
    <row r="54" spans="1:25" ht="16.5" customHeight="1">
      <c r="A54" s="118">
        <f>A52+1</f>
        <v>10</v>
      </c>
      <c r="B54" s="69" t="s">
        <v>100</v>
      </c>
      <c r="C54" s="30"/>
      <c r="D54" s="117" t="s">
        <v>35</v>
      </c>
      <c r="E54" s="114"/>
      <c r="F54" s="69" t="s">
        <v>100</v>
      </c>
      <c r="G54" s="30"/>
      <c r="H54" s="117" t="s">
        <v>98</v>
      </c>
      <c r="I54" s="114"/>
      <c r="J54" s="69" t="s">
        <v>100</v>
      </c>
      <c r="K54" s="30"/>
      <c r="L54" s="117" t="s">
        <v>36</v>
      </c>
      <c r="M54" s="114"/>
      <c r="N54" s="69" t="s">
        <v>100</v>
      </c>
      <c r="O54" s="38"/>
      <c r="P54" s="117" t="s">
        <v>37</v>
      </c>
      <c r="Q54" s="114"/>
      <c r="R54" s="69" t="s">
        <v>100</v>
      </c>
      <c r="S54" s="30"/>
      <c r="T54" s="117" t="s">
        <v>38</v>
      </c>
      <c r="U54" s="114"/>
      <c r="V54" s="68" t="s">
        <v>100</v>
      </c>
      <c r="W54" s="30"/>
      <c r="X54" s="117" t="s">
        <v>40</v>
      </c>
      <c r="Y54" s="114"/>
    </row>
    <row r="55" spans="1:25" ht="18.75">
      <c r="A55" s="119"/>
      <c r="B55" s="116"/>
      <c r="C55" s="38"/>
      <c r="D55" s="113"/>
      <c r="E55" s="115"/>
      <c r="F55" s="116"/>
      <c r="G55" s="38"/>
      <c r="H55" s="113"/>
      <c r="I55" s="115"/>
      <c r="J55" s="116"/>
      <c r="K55" s="38"/>
      <c r="L55" s="113"/>
      <c r="M55" s="115"/>
      <c r="N55" s="116"/>
      <c r="O55" s="30"/>
      <c r="P55" s="113"/>
      <c r="Q55" s="115"/>
      <c r="R55" s="116"/>
      <c r="S55" s="38"/>
      <c r="T55" s="113"/>
      <c r="U55" s="115"/>
      <c r="V55" s="116"/>
      <c r="W55" s="38"/>
      <c r="X55" s="113"/>
      <c r="Y55" s="115"/>
    </row>
    <row r="56" spans="1:25" ht="16.5" customHeight="1">
      <c r="A56" s="118">
        <f>A54+1</f>
        <v>11</v>
      </c>
      <c r="B56" s="69" t="s">
        <v>100</v>
      </c>
      <c r="C56" s="30"/>
      <c r="D56" s="117" t="s">
        <v>35</v>
      </c>
      <c r="E56" s="114"/>
      <c r="F56" s="69" t="s">
        <v>100</v>
      </c>
      <c r="G56" s="30"/>
      <c r="H56" s="117" t="s">
        <v>98</v>
      </c>
      <c r="I56" s="114"/>
      <c r="J56" s="69" t="s">
        <v>100</v>
      </c>
      <c r="K56" s="30"/>
      <c r="L56" s="117" t="s">
        <v>36</v>
      </c>
      <c r="M56" s="114"/>
      <c r="N56" s="69" t="s">
        <v>100</v>
      </c>
      <c r="O56" s="38"/>
      <c r="P56" s="117" t="s">
        <v>37</v>
      </c>
      <c r="Q56" s="114"/>
      <c r="R56" s="69" t="s">
        <v>100</v>
      </c>
      <c r="S56" s="30"/>
      <c r="T56" s="117" t="s">
        <v>38</v>
      </c>
      <c r="U56" s="114"/>
      <c r="V56" s="68" t="s">
        <v>100</v>
      </c>
      <c r="W56" s="30"/>
      <c r="X56" s="117" t="s">
        <v>40</v>
      </c>
      <c r="Y56" s="114"/>
    </row>
    <row r="57" spans="1:25" ht="18.75">
      <c r="A57" s="119"/>
      <c r="B57" s="116"/>
      <c r="C57" s="38"/>
      <c r="D57" s="113"/>
      <c r="E57" s="115"/>
      <c r="F57" s="116"/>
      <c r="G57" s="38"/>
      <c r="H57" s="113"/>
      <c r="I57" s="115"/>
      <c r="J57" s="116"/>
      <c r="K57" s="38"/>
      <c r="L57" s="113"/>
      <c r="M57" s="115"/>
      <c r="N57" s="116"/>
      <c r="O57" s="30"/>
      <c r="P57" s="113"/>
      <c r="Q57" s="115"/>
      <c r="R57" s="116"/>
      <c r="S57" s="38"/>
      <c r="T57" s="113"/>
      <c r="U57" s="115"/>
      <c r="V57" s="116"/>
      <c r="W57" s="38"/>
      <c r="X57" s="113"/>
      <c r="Y57" s="115"/>
    </row>
    <row r="58" spans="1:25" ht="16.5" customHeight="1">
      <c r="A58" s="118">
        <f>A56+1</f>
        <v>12</v>
      </c>
      <c r="B58" s="69" t="s">
        <v>100</v>
      </c>
      <c r="C58" s="30"/>
      <c r="D58" s="117" t="s">
        <v>35</v>
      </c>
      <c r="E58" s="114"/>
      <c r="F58" s="69" t="s">
        <v>100</v>
      </c>
      <c r="G58" s="30"/>
      <c r="H58" s="117" t="s">
        <v>98</v>
      </c>
      <c r="I58" s="114"/>
      <c r="J58" s="69" t="s">
        <v>100</v>
      </c>
      <c r="K58" s="30"/>
      <c r="L58" s="117" t="s">
        <v>36</v>
      </c>
      <c r="M58" s="114"/>
      <c r="N58" s="69" t="s">
        <v>100</v>
      </c>
      <c r="O58" s="38"/>
      <c r="P58" s="117" t="s">
        <v>37</v>
      </c>
      <c r="Q58" s="114"/>
      <c r="R58" s="69" t="s">
        <v>100</v>
      </c>
      <c r="S58" s="30"/>
      <c r="T58" s="117" t="s">
        <v>38</v>
      </c>
      <c r="U58" s="114"/>
      <c r="V58" s="68" t="s">
        <v>100</v>
      </c>
      <c r="W58" s="30"/>
      <c r="X58" s="117" t="s">
        <v>40</v>
      </c>
      <c r="Y58" s="114"/>
    </row>
    <row r="59" spans="1:25" ht="18.75">
      <c r="A59" s="119"/>
      <c r="B59" s="116"/>
      <c r="C59" s="38"/>
      <c r="D59" s="113"/>
      <c r="E59" s="115"/>
      <c r="F59" s="116"/>
      <c r="G59" s="38"/>
      <c r="H59" s="113"/>
      <c r="I59" s="115"/>
      <c r="J59" s="116"/>
      <c r="K59" s="38"/>
      <c r="L59" s="113"/>
      <c r="M59" s="115"/>
      <c r="N59" s="116"/>
      <c r="O59" s="30"/>
      <c r="P59" s="113"/>
      <c r="Q59" s="115"/>
      <c r="R59" s="116"/>
      <c r="S59" s="38"/>
      <c r="T59" s="113"/>
      <c r="U59" s="115"/>
      <c r="V59" s="116"/>
      <c r="W59" s="38"/>
      <c r="X59" s="113"/>
      <c r="Y59" s="115"/>
    </row>
    <row r="60" spans="1:25" ht="16.5" customHeight="1">
      <c r="A60" s="118">
        <f>A58+1</f>
        <v>13</v>
      </c>
      <c r="B60" s="69" t="s">
        <v>100</v>
      </c>
      <c r="C60" s="30"/>
      <c r="D60" s="117" t="s">
        <v>35</v>
      </c>
      <c r="E60" s="114"/>
      <c r="F60" s="69" t="s">
        <v>100</v>
      </c>
      <c r="G60" s="30"/>
      <c r="H60" s="117" t="s">
        <v>98</v>
      </c>
      <c r="I60" s="114"/>
      <c r="J60" s="69" t="s">
        <v>100</v>
      </c>
      <c r="K60" s="30"/>
      <c r="L60" s="117" t="s">
        <v>36</v>
      </c>
      <c r="M60" s="114"/>
      <c r="N60" s="69" t="s">
        <v>100</v>
      </c>
      <c r="O60" s="38"/>
      <c r="P60" s="117" t="s">
        <v>37</v>
      </c>
      <c r="Q60" s="114"/>
      <c r="R60" s="69" t="s">
        <v>100</v>
      </c>
      <c r="S60" s="30"/>
      <c r="T60" s="117" t="s">
        <v>38</v>
      </c>
      <c r="U60" s="114"/>
      <c r="V60" s="68" t="s">
        <v>100</v>
      </c>
      <c r="W60" s="30"/>
      <c r="X60" s="117" t="s">
        <v>40</v>
      </c>
      <c r="Y60" s="114"/>
    </row>
    <row r="61" spans="1:25" ht="18.75">
      <c r="A61" s="119"/>
      <c r="B61" s="116"/>
      <c r="C61" s="38"/>
      <c r="D61" s="113"/>
      <c r="E61" s="115"/>
      <c r="F61" s="116"/>
      <c r="G61" s="38"/>
      <c r="H61" s="113"/>
      <c r="I61" s="115"/>
      <c r="J61" s="116"/>
      <c r="K61" s="38"/>
      <c r="L61" s="113"/>
      <c r="M61" s="115"/>
      <c r="N61" s="116"/>
      <c r="O61" s="30"/>
      <c r="P61" s="113"/>
      <c r="Q61" s="115"/>
      <c r="R61" s="116"/>
      <c r="S61" s="38"/>
      <c r="T61" s="113"/>
      <c r="U61" s="115"/>
      <c r="V61" s="116"/>
      <c r="W61" s="38"/>
      <c r="X61" s="113"/>
      <c r="Y61" s="115"/>
    </row>
    <row r="62" spans="1:25" ht="16.5" customHeight="1">
      <c r="A62" s="118">
        <f>A60+1</f>
        <v>14</v>
      </c>
      <c r="B62" s="69" t="s">
        <v>100</v>
      </c>
      <c r="C62" s="30"/>
      <c r="D62" s="117" t="s">
        <v>35</v>
      </c>
      <c r="E62" s="114"/>
      <c r="F62" s="69" t="s">
        <v>100</v>
      </c>
      <c r="G62" s="30"/>
      <c r="H62" s="117" t="s">
        <v>98</v>
      </c>
      <c r="I62" s="114"/>
      <c r="J62" s="69" t="s">
        <v>100</v>
      </c>
      <c r="K62" s="30"/>
      <c r="L62" s="117" t="s">
        <v>36</v>
      </c>
      <c r="M62" s="114"/>
      <c r="N62" s="69" t="s">
        <v>100</v>
      </c>
      <c r="O62" s="38"/>
      <c r="P62" s="117" t="s">
        <v>37</v>
      </c>
      <c r="Q62" s="114"/>
      <c r="R62" s="69" t="s">
        <v>100</v>
      </c>
      <c r="S62" s="30"/>
      <c r="T62" s="117" t="s">
        <v>38</v>
      </c>
      <c r="U62" s="114"/>
      <c r="V62" s="68" t="s">
        <v>100</v>
      </c>
      <c r="W62" s="30"/>
      <c r="X62" s="117" t="s">
        <v>40</v>
      </c>
      <c r="Y62" s="114"/>
    </row>
    <row r="63" spans="1:25" ht="18.75">
      <c r="A63" s="119"/>
      <c r="B63" s="116"/>
      <c r="C63" s="38"/>
      <c r="D63" s="113"/>
      <c r="E63" s="115"/>
      <c r="F63" s="116"/>
      <c r="G63" s="38"/>
      <c r="H63" s="113"/>
      <c r="I63" s="115"/>
      <c r="J63" s="116"/>
      <c r="K63" s="38"/>
      <c r="L63" s="113"/>
      <c r="M63" s="115"/>
      <c r="N63" s="116"/>
      <c r="O63" s="30"/>
      <c r="P63" s="113"/>
      <c r="Q63" s="115"/>
      <c r="R63" s="116"/>
      <c r="S63" s="38"/>
      <c r="T63" s="113"/>
      <c r="U63" s="115"/>
      <c r="V63" s="116"/>
      <c r="W63" s="38"/>
      <c r="X63" s="113"/>
      <c r="Y63" s="115"/>
    </row>
    <row r="64" spans="1:25" ht="16.5" customHeight="1">
      <c r="A64" s="111">
        <v>15</v>
      </c>
      <c r="B64" s="68" t="s">
        <v>100</v>
      </c>
      <c r="C64" s="30"/>
      <c r="D64" s="106" t="s">
        <v>31</v>
      </c>
      <c r="E64" s="108"/>
      <c r="F64" s="68" t="s">
        <v>101</v>
      </c>
      <c r="G64" s="30"/>
      <c r="H64" s="106" t="s">
        <v>97</v>
      </c>
      <c r="I64" s="108"/>
      <c r="J64" s="68" t="s">
        <v>101</v>
      </c>
      <c r="K64" s="30"/>
      <c r="L64" s="106" t="s">
        <v>36</v>
      </c>
      <c r="M64" s="108"/>
      <c r="N64" s="68" t="s">
        <v>101</v>
      </c>
      <c r="O64" s="38"/>
      <c r="P64" s="106" t="s">
        <v>37</v>
      </c>
      <c r="Q64" s="108"/>
      <c r="R64" s="68" t="s">
        <v>101</v>
      </c>
      <c r="S64" s="30"/>
      <c r="T64" s="106" t="s">
        <v>38</v>
      </c>
      <c r="U64" s="108"/>
      <c r="V64" s="68" t="s">
        <v>101</v>
      </c>
      <c r="W64" s="30"/>
      <c r="X64" s="106" t="s">
        <v>40</v>
      </c>
      <c r="Y64" s="108"/>
    </row>
    <row r="65" spans="1:25" ht="19.5" thickBot="1">
      <c r="A65" s="112"/>
      <c r="B65" s="110"/>
      <c r="C65" s="31"/>
      <c r="D65" s="107"/>
      <c r="E65" s="109"/>
      <c r="F65" s="110"/>
      <c r="G65" s="31"/>
      <c r="H65" s="107"/>
      <c r="I65" s="109"/>
      <c r="J65" s="110"/>
      <c r="K65" s="31"/>
      <c r="L65" s="107"/>
      <c r="M65" s="109"/>
      <c r="N65" s="110"/>
      <c r="O65" s="30"/>
      <c r="P65" s="107"/>
      <c r="Q65" s="109"/>
      <c r="R65" s="110"/>
      <c r="S65" s="31"/>
      <c r="T65" s="107"/>
      <c r="U65" s="109"/>
      <c r="V65" s="110"/>
      <c r="W65" s="31"/>
      <c r="X65" s="107"/>
      <c r="Y65" s="109"/>
    </row>
    <row r="66" spans="15:19" ht="6" customHeight="1" thickBot="1">
      <c r="O66" s="31"/>
      <c r="R66" s="34"/>
      <c r="S66" s="34"/>
    </row>
    <row r="67" spans="1:26" ht="18.75" customHeight="1">
      <c r="A67" s="96" t="s">
        <v>102</v>
      </c>
      <c r="B67" s="84" t="s">
        <v>191</v>
      </c>
      <c r="C67" s="85"/>
      <c r="D67" s="85"/>
      <c r="E67" s="86"/>
      <c r="F67" s="93" t="s">
        <v>53</v>
      </c>
      <c r="G67" s="93"/>
      <c r="H67" s="93"/>
      <c r="I67" s="93"/>
      <c r="J67" s="84" t="s">
        <v>44</v>
      </c>
      <c r="K67" s="85"/>
      <c r="L67" s="85"/>
      <c r="M67" s="86"/>
      <c r="N67" s="84"/>
      <c r="O67" s="85"/>
      <c r="P67" s="85"/>
      <c r="Q67" s="86"/>
      <c r="R67" s="84" t="s">
        <v>4</v>
      </c>
      <c r="S67" s="85"/>
      <c r="T67" s="85"/>
      <c r="U67" s="86"/>
      <c r="V67" s="84" t="s">
        <v>90</v>
      </c>
      <c r="W67" s="85"/>
      <c r="X67" s="85"/>
      <c r="Y67" s="86"/>
      <c r="Z67" s="32"/>
    </row>
    <row r="68" spans="1:25" ht="25.5" thickBot="1">
      <c r="A68" s="97"/>
      <c r="B68" s="19" t="s">
        <v>28</v>
      </c>
      <c r="C68" s="41" t="s">
        <v>43</v>
      </c>
      <c r="D68" s="31" t="s">
        <v>23</v>
      </c>
      <c r="E68" s="6" t="s">
        <v>81</v>
      </c>
      <c r="F68" s="19" t="s">
        <v>28</v>
      </c>
      <c r="G68" s="41" t="s">
        <v>43</v>
      </c>
      <c r="H68" s="18" t="s">
        <v>23</v>
      </c>
      <c r="I68" s="6" t="s">
        <v>81</v>
      </c>
      <c r="J68" s="19" t="s">
        <v>28</v>
      </c>
      <c r="K68" s="41" t="s">
        <v>43</v>
      </c>
      <c r="L68" s="31" t="s">
        <v>23</v>
      </c>
      <c r="M68" s="6" t="s">
        <v>81</v>
      </c>
      <c r="N68" s="29" t="s">
        <v>28</v>
      </c>
      <c r="O68" s="41" t="s">
        <v>43</v>
      </c>
      <c r="P68" s="33" t="s">
        <v>23</v>
      </c>
      <c r="Q68" s="24" t="s">
        <v>81</v>
      </c>
      <c r="R68" s="29" t="s">
        <v>28</v>
      </c>
      <c r="S68" s="41" t="s">
        <v>43</v>
      </c>
      <c r="T68" s="33" t="s">
        <v>23</v>
      </c>
      <c r="U68" s="35" t="s">
        <v>81</v>
      </c>
      <c r="V68" s="29" t="s">
        <v>28</v>
      </c>
      <c r="W68" s="41" t="s">
        <v>43</v>
      </c>
      <c r="X68" s="33" t="s">
        <v>23</v>
      </c>
      <c r="Y68" s="24" t="s">
        <v>81</v>
      </c>
    </row>
    <row r="69" spans="1:25" s="37" customFormat="1" ht="16.5" customHeight="1">
      <c r="A69" s="122">
        <v>1</v>
      </c>
      <c r="B69" s="87" t="s">
        <v>101</v>
      </c>
      <c r="C69" s="20"/>
      <c r="D69" s="121" t="s">
        <v>91</v>
      </c>
      <c r="E69" s="120"/>
      <c r="F69" s="87" t="s">
        <v>101</v>
      </c>
      <c r="G69" s="20"/>
      <c r="H69" s="89" t="s">
        <v>192</v>
      </c>
      <c r="I69" s="120"/>
      <c r="J69" s="87" t="s">
        <v>101</v>
      </c>
      <c r="K69" s="20"/>
      <c r="L69" s="121" t="s">
        <v>195</v>
      </c>
      <c r="M69" s="120"/>
      <c r="N69" s="87" t="s">
        <v>101</v>
      </c>
      <c r="O69" s="20"/>
      <c r="P69" s="121"/>
      <c r="Q69" s="120"/>
      <c r="R69" s="87" t="s">
        <v>101</v>
      </c>
      <c r="S69" s="20"/>
      <c r="T69" s="121" t="s">
        <v>39</v>
      </c>
      <c r="U69" s="120"/>
      <c r="V69" s="87" t="s">
        <v>101</v>
      </c>
      <c r="W69" s="20"/>
      <c r="X69" s="121" t="s">
        <v>41</v>
      </c>
      <c r="Y69" s="120"/>
    </row>
    <row r="70" spans="1:25" ht="18.75">
      <c r="A70" s="119"/>
      <c r="B70" s="116"/>
      <c r="C70" s="38"/>
      <c r="D70" s="113"/>
      <c r="E70" s="115"/>
      <c r="F70" s="116"/>
      <c r="G70" s="38"/>
      <c r="H70" s="81"/>
      <c r="I70" s="115"/>
      <c r="J70" s="116"/>
      <c r="K70" s="38"/>
      <c r="L70" s="113"/>
      <c r="M70" s="115"/>
      <c r="N70" s="116"/>
      <c r="O70" s="38"/>
      <c r="P70" s="113"/>
      <c r="Q70" s="115"/>
      <c r="R70" s="116"/>
      <c r="S70" s="38"/>
      <c r="T70" s="113"/>
      <c r="U70" s="115"/>
      <c r="V70" s="69"/>
      <c r="W70" s="38"/>
      <c r="X70" s="113"/>
      <c r="Y70" s="115"/>
    </row>
    <row r="71" spans="1:25" ht="16.5" customHeight="1">
      <c r="A71" s="118">
        <f>A69+1</f>
        <v>2</v>
      </c>
      <c r="B71" s="69" t="s">
        <v>100</v>
      </c>
      <c r="C71" s="30"/>
      <c r="D71" s="117" t="s">
        <v>99</v>
      </c>
      <c r="E71" s="114"/>
      <c r="F71" s="69" t="s">
        <v>100</v>
      </c>
      <c r="G71" s="30"/>
      <c r="H71" s="77" t="s">
        <v>193</v>
      </c>
      <c r="I71" s="114"/>
      <c r="J71" s="69" t="s">
        <v>100</v>
      </c>
      <c r="K71" s="30"/>
      <c r="L71" s="106" t="s">
        <v>195</v>
      </c>
      <c r="M71" s="114"/>
      <c r="N71" s="69" t="s">
        <v>100</v>
      </c>
      <c r="O71" s="30"/>
      <c r="P71" s="117"/>
      <c r="Q71" s="114"/>
      <c r="R71" s="69" t="s">
        <v>100</v>
      </c>
      <c r="S71" s="30"/>
      <c r="T71" s="117" t="s">
        <v>39</v>
      </c>
      <c r="U71" s="114"/>
      <c r="V71" s="68" t="s">
        <v>100</v>
      </c>
      <c r="W71" s="30"/>
      <c r="X71" s="117" t="s">
        <v>41</v>
      </c>
      <c r="Y71" s="114"/>
    </row>
    <row r="72" spans="1:25" ht="18.75">
      <c r="A72" s="119"/>
      <c r="B72" s="116"/>
      <c r="C72" s="38"/>
      <c r="D72" s="113"/>
      <c r="E72" s="115"/>
      <c r="F72" s="116"/>
      <c r="G72" s="38"/>
      <c r="H72" s="81"/>
      <c r="I72" s="115"/>
      <c r="J72" s="116"/>
      <c r="K72" s="38"/>
      <c r="L72" s="113"/>
      <c r="M72" s="115"/>
      <c r="N72" s="116"/>
      <c r="O72" s="38"/>
      <c r="P72" s="113"/>
      <c r="Q72" s="115"/>
      <c r="R72" s="116"/>
      <c r="S72" s="38"/>
      <c r="T72" s="113"/>
      <c r="U72" s="115"/>
      <c r="V72" s="116"/>
      <c r="W72" s="38"/>
      <c r="X72" s="113"/>
      <c r="Y72" s="115"/>
    </row>
    <row r="73" spans="1:25" ht="16.5" customHeight="1">
      <c r="A73" s="118">
        <f>A71+1</f>
        <v>3</v>
      </c>
      <c r="B73" s="69" t="s">
        <v>100</v>
      </c>
      <c r="C73" s="30"/>
      <c r="D73" s="117" t="s">
        <v>99</v>
      </c>
      <c r="E73" s="114"/>
      <c r="F73" s="69" t="s">
        <v>100</v>
      </c>
      <c r="G73" s="30"/>
      <c r="H73" s="77" t="s">
        <v>192</v>
      </c>
      <c r="I73" s="114"/>
      <c r="J73" s="69" t="s">
        <v>100</v>
      </c>
      <c r="K73" s="30"/>
      <c r="L73" s="106" t="s">
        <v>195</v>
      </c>
      <c r="M73" s="114"/>
      <c r="N73" s="69" t="s">
        <v>100</v>
      </c>
      <c r="O73" s="30"/>
      <c r="P73" s="117"/>
      <c r="Q73" s="114"/>
      <c r="R73" s="69" t="s">
        <v>100</v>
      </c>
      <c r="S73" s="30"/>
      <c r="T73" s="117" t="s">
        <v>39</v>
      </c>
      <c r="U73" s="114"/>
      <c r="V73" s="68" t="s">
        <v>100</v>
      </c>
      <c r="W73" s="30"/>
      <c r="X73" s="117" t="s">
        <v>41</v>
      </c>
      <c r="Y73" s="114"/>
    </row>
    <row r="74" spans="1:25" ht="18.75">
      <c r="A74" s="119"/>
      <c r="B74" s="116"/>
      <c r="C74" s="38"/>
      <c r="D74" s="113"/>
      <c r="E74" s="115"/>
      <c r="F74" s="116"/>
      <c r="G74" s="38"/>
      <c r="H74" s="81"/>
      <c r="I74" s="115"/>
      <c r="J74" s="116"/>
      <c r="K74" s="38"/>
      <c r="L74" s="113"/>
      <c r="M74" s="115"/>
      <c r="N74" s="116"/>
      <c r="O74" s="38"/>
      <c r="P74" s="113"/>
      <c r="Q74" s="115"/>
      <c r="R74" s="116"/>
      <c r="S74" s="38"/>
      <c r="T74" s="113"/>
      <c r="U74" s="115"/>
      <c r="V74" s="116"/>
      <c r="W74" s="38"/>
      <c r="X74" s="113"/>
      <c r="Y74" s="115"/>
    </row>
    <row r="75" spans="1:25" ht="16.5" customHeight="1">
      <c r="A75" s="118">
        <f>A73+1</f>
        <v>4</v>
      </c>
      <c r="B75" s="69" t="s">
        <v>100</v>
      </c>
      <c r="C75" s="30"/>
      <c r="D75" s="117" t="s">
        <v>99</v>
      </c>
      <c r="E75" s="114"/>
      <c r="F75" s="69" t="s">
        <v>100</v>
      </c>
      <c r="G75" s="30"/>
      <c r="H75" s="77" t="s">
        <v>193</v>
      </c>
      <c r="I75" s="114"/>
      <c r="J75" s="69" t="s">
        <v>100</v>
      </c>
      <c r="K75" s="30"/>
      <c r="L75" s="106" t="s">
        <v>195</v>
      </c>
      <c r="M75" s="114"/>
      <c r="N75" s="69" t="s">
        <v>100</v>
      </c>
      <c r="O75" s="30"/>
      <c r="P75" s="117"/>
      <c r="Q75" s="114"/>
      <c r="R75" s="69" t="s">
        <v>100</v>
      </c>
      <c r="S75" s="30"/>
      <c r="T75" s="117" t="s">
        <v>39</v>
      </c>
      <c r="U75" s="114"/>
      <c r="V75" s="68" t="s">
        <v>100</v>
      </c>
      <c r="W75" s="30"/>
      <c r="X75" s="117" t="s">
        <v>41</v>
      </c>
      <c r="Y75" s="114"/>
    </row>
    <row r="76" spans="1:25" ht="18.75">
      <c r="A76" s="119"/>
      <c r="B76" s="116"/>
      <c r="C76" s="38"/>
      <c r="D76" s="113"/>
      <c r="E76" s="115"/>
      <c r="F76" s="116"/>
      <c r="G76" s="38"/>
      <c r="H76" s="81"/>
      <c r="I76" s="115"/>
      <c r="J76" s="116"/>
      <c r="K76" s="38"/>
      <c r="L76" s="113"/>
      <c r="M76" s="115"/>
      <c r="N76" s="116"/>
      <c r="O76" s="38"/>
      <c r="P76" s="113"/>
      <c r="Q76" s="115"/>
      <c r="R76" s="116"/>
      <c r="S76" s="38"/>
      <c r="T76" s="113"/>
      <c r="U76" s="115"/>
      <c r="V76" s="116"/>
      <c r="W76" s="38"/>
      <c r="X76" s="113"/>
      <c r="Y76" s="115"/>
    </row>
    <row r="77" spans="1:25" ht="16.5" customHeight="1">
      <c r="A77" s="118">
        <f>A75+1</f>
        <v>5</v>
      </c>
      <c r="B77" s="69" t="s">
        <v>100</v>
      </c>
      <c r="C77" s="30"/>
      <c r="D77" s="117" t="s">
        <v>99</v>
      </c>
      <c r="E77" s="114"/>
      <c r="F77" s="69" t="s">
        <v>100</v>
      </c>
      <c r="G77" s="30"/>
      <c r="H77" s="77" t="s">
        <v>192</v>
      </c>
      <c r="I77" s="114"/>
      <c r="J77" s="69" t="s">
        <v>100</v>
      </c>
      <c r="K77" s="30"/>
      <c r="L77" s="106" t="s">
        <v>195</v>
      </c>
      <c r="M77" s="114"/>
      <c r="N77" s="69" t="s">
        <v>100</v>
      </c>
      <c r="O77" s="30"/>
      <c r="P77" s="117"/>
      <c r="Q77" s="114"/>
      <c r="R77" s="69" t="s">
        <v>100</v>
      </c>
      <c r="S77" s="30"/>
      <c r="T77" s="117" t="s">
        <v>39</v>
      </c>
      <c r="U77" s="114"/>
      <c r="V77" s="68" t="s">
        <v>100</v>
      </c>
      <c r="W77" s="30"/>
      <c r="X77" s="117" t="s">
        <v>41</v>
      </c>
      <c r="Y77" s="114"/>
    </row>
    <row r="78" spans="1:25" ht="18.75">
      <c r="A78" s="119"/>
      <c r="B78" s="116"/>
      <c r="C78" s="38"/>
      <c r="D78" s="113"/>
      <c r="E78" s="115"/>
      <c r="F78" s="116"/>
      <c r="G78" s="38"/>
      <c r="H78" s="81"/>
      <c r="I78" s="115"/>
      <c r="J78" s="116"/>
      <c r="K78" s="38"/>
      <c r="L78" s="113"/>
      <c r="M78" s="115"/>
      <c r="N78" s="116"/>
      <c r="O78" s="38"/>
      <c r="P78" s="113"/>
      <c r="Q78" s="115"/>
      <c r="R78" s="116"/>
      <c r="S78" s="38"/>
      <c r="T78" s="113"/>
      <c r="U78" s="115"/>
      <c r="V78" s="116"/>
      <c r="W78" s="38"/>
      <c r="X78" s="113"/>
      <c r="Y78" s="115"/>
    </row>
    <row r="79" spans="1:25" ht="16.5" customHeight="1">
      <c r="A79" s="118">
        <f>A77+1</f>
        <v>6</v>
      </c>
      <c r="B79" s="69" t="s">
        <v>100</v>
      </c>
      <c r="C79" s="30"/>
      <c r="D79" s="117" t="s">
        <v>99</v>
      </c>
      <c r="E79" s="114"/>
      <c r="F79" s="69" t="s">
        <v>100</v>
      </c>
      <c r="G79" s="30"/>
      <c r="H79" s="77" t="s">
        <v>193</v>
      </c>
      <c r="I79" s="114"/>
      <c r="J79" s="69" t="s">
        <v>100</v>
      </c>
      <c r="K79" s="30"/>
      <c r="L79" s="106" t="s">
        <v>195</v>
      </c>
      <c r="M79" s="114"/>
      <c r="N79" s="69" t="s">
        <v>100</v>
      </c>
      <c r="O79" s="30"/>
      <c r="P79" s="117"/>
      <c r="Q79" s="114"/>
      <c r="R79" s="69" t="s">
        <v>100</v>
      </c>
      <c r="S79" s="30"/>
      <c r="T79" s="117" t="s">
        <v>39</v>
      </c>
      <c r="U79" s="114"/>
      <c r="V79" s="68" t="s">
        <v>100</v>
      </c>
      <c r="W79" s="30"/>
      <c r="X79" s="117" t="s">
        <v>41</v>
      </c>
      <c r="Y79" s="114"/>
    </row>
    <row r="80" spans="1:25" ht="18.75">
      <c r="A80" s="119"/>
      <c r="B80" s="116"/>
      <c r="C80" s="38"/>
      <c r="D80" s="113"/>
      <c r="E80" s="115"/>
      <c r="F80" s="116"/>
      <c r="G80" s="38"/>
      <c r="H80" s="81"/>
      <c r="I80" s="115"/>
      <c r="J80" s="116"/>
      <c r="K80" s="38"/>
      <c r="L80" s="113"/>
      <c r="M80" s="115"/>
      <c r="N80" s="116"/>
      <c r="O80" s="38"/>
      <c r="P80" s="113"/>
      <c r="Q80" s="115"/>
      <c r="R80" s="116"/>
      <c r="S80" s="38"/>
      <c r="T80" s="113"/>
      <c r="U80" s="115"/>
      <c r="V80" s="116"/>
      <c r="W80" s="38"/>
      <c r="X80" s="113"/>
      <c r="Y80" s="115"/>
    </row>
    <row r="81" spans="1:25" ht="16.5" customHeight="1">
      <c r="A81" s="118">
        <f>A79+1</f>
        <v>7</v>
      </c>
      <c r="B81" s="69" t="s">
        <v>100</v>
      </c>
      <c r="C81" s="30"/>
      <c r="D81" s="117" t="s">
        <v>99</v>
      </c>
      <c r="E81" s="114"/>
      <c r="F81" s="69" t="s">
        <v>100</v>
      </c>
      <c r="G81" s="30"/>
      <c r="H81" s="77" t="s">
        <v>192</v>
      </c>
      <c r="I81" s="114"/>
      <c r="J81" s="69" t="s">
        <v>100</v>
      </c>
      <c r="K81" s="30"/>
      <c r="L81" s="106" t="s">
        <v>195</v>
      </c>
      <c r="M81" s="114"/>
      <c r="N81" s="69" t="s">
        <v>100</v>
      </c>
      <c r="O81" s="30"/>
      <c r="P81" s="117"/>
      <c r="Q81" s="114"/>
      <c r="R81" s="69" t="s">
        <v>100</v>
      </c>
      <c r="S81" s="30"/>
      <c r="T81" s="117" t="s">
        <v>39</v>
      </c>
      <c r="U81" s="114"/>
      <c r="V81" s="68" t="s">
        <v>100</v>
      </c>
      <c r="W81" s="30"/>
      <c r="X81" s="117" t="s">
        <v>41</v>
      </c>
      <c r="Y81" s="114"/>
    </row>
    <row r="82" spans="1:25" ht="18.75">
      <c r="A82" s="119"/>
      <c r="B82" s="116"/>
      <c r="C82" s="38"/>
      <c r="D82" s="113"/>
      <c r="E82" s="115"/>
      <c r="F82" s="116"/>
      <c r="G82" s="38"/>
      <c r="H82" s="81"/>
      <c r="I82" s="115"/>
      <c r="J82" s="116"/>
      <c r="K82" s="38"/>
      <c r="L82" s="113"/>
      <c r="M82" s="115"/>
      <c r="N82" s="116"/>
      <c r="O82" s="38"/>
      <c r="P82" s="113"/>
      <c r="Q82" s="115"/>
      <c r="R82" s="116"/>
      <c r="S82" s="38"/>
      <c r="T82" s="113"/>
      <c r="U82" s="115"/>
      <c r="V82" s="116"/>
      <c r="W82" s="38"/>
      <c r="X82" s="113"/>
      <c r="Y82" s="115"/>
    </row>
    <row r="83" spans="1:25" ht="16.5" customHeight="1">
      <c r="A83" s="118">
        <f>A81+1</f>
        <v>8</v>
      </c>
      <c r="B83" s="69" t="s">
        <v>100</v>
      </c>
      <c r="C83" s="30"/>
      <c r="D83" s="117" t="s">
        <v>99</v>
      </c>
      <c r="E83" s="114"/>
      <c r="F83" s="69" t="s">
        <v>100</v>
      </c>
      <c r="G83" s="30"/>
      <c r="H83" s="77" t="s">
        <v>193</v>
      </c>
      <c r="I83" s="114"/>
      <c r="J83" s="69" t="s">
        <v>100</v>
      </c>
      <c r="K83" s="30"/>
      <c r="L83" s="106" t="s">
        <v>195</v>
      </c>
      <c r="M83" s="114"/>
      <c r="N83" s="69" t="s">
        <v>100</v>
      </c>
      <c r="O83" s="30"/>
      <c r="P83" s="117"/>
      <c r="Q83" s="114"/>
      <c r="R83" s="69" t="s">
        <v>100</v>
      </c>
      <c r="S83" s="30"/>
      <c r="T83" s="117" t="s">
        <v>39</v>
      </c>
      <c r="U83" s="114"/>
      <c r="V83" s="68" t="s">
        <v>100</v>
      </c>
      <c r="W83" s="30"/>
      <c r="X83" s="117" t="s">
        <v>41</v>
      </c>
      <c r="Y83" s="114"/>
    </row>
    <row r="84" spans="1:25" ht="18.75">
      <c r="A84" s="119"/>
      <c r="B84" s="116"/>
      <c r="C84" s="38"/>
      <c r="D84" s="113"/>
      <c r="E84" s="115"/>
      <c r="F84" s="116"/>
      <c r="G84" s="38"/>
      <c r="H84" s="81"/>
      <c r="I84" s="115"/>
      <c r="J84" s="116"/>
      <c r="K84" s="38"/>
      <c r="L84" s="113"/>
      <c r="M84" s="115"/>
      <c r="N84" s="116"/>
      <c r="O84" s="38"/>
      <c r="P84" s="113"/>
      <c r="Q84" s="115"/>
      <c r="R84" s="116"/>
      <c r="S84" s="38"/>
      <c r="T84" s="113"/>
      <c r="U84" s="115"/>
      <c r="V84" s="116"/>
      <c r="W84" s="38"/>
      <c r="X84" s="113"/>
      <c r="Y84" s="115"/>
    </row>
    <row r="85" spans="1:25" ht="16.5" customHeight="1">
      <c r="A85" s="118">
        <f>A83+1</f>
        <v>9</v>
      </c>
      <c r="B85" s="69" t="s">
        <v>100</v>
      </c>
      <c r="C85" s="30"/>
      <c r="D85" s="117" t="s">
        <v>99</v>
      </c>
      <c r="E85" s="114"/>
      <c r="F85" s="69" t="s">
        <v>100</v>
      </c>
      <c r="G85" s="30"/>
      <c r="H85" s="77" t="s">
        <v>192</v>
      </c>
      <c r="I85" s="114"/>
      <c r="J85" s="69" t="s">
        <v>100</v>
      </c>
      <c r="K85" s="30"/>
      <c r="L85" s="106" t="s">
        <v>195</v>
      </c>
      <c r="M85" s="114"/>
      <c r="N85" s="69" t="s">
        <v>100</v>
      </c>
      <c r="O85" s="30"/>
      <c r="P85" s="117"/>
      <c r="Q85" s="114"/>
      <c r="R85" s="69" t="s">
        <v>100</v>
      </c>
      <c r="S85" s="30"/>
      <c r="T85" s="117" t="s">
        <v>39</v>
      </c>
      <c r="U85" s="114"/>
      <c r="V85" s="68" t="s">
        <v>100</v>
      </c>
      <c r="W85" s="30"/>
      <c r="X85" s="117" t="s">
        <v>41</v>
      </c>
      <c r="Y85" s="114"/>
    </row>
    <row r="86" spans="1:25" ht="18.75">
      <c r="A86" s="119"/>
      <c r="B86" s="116"/>
      <c r="C86" s="38"/>
      <c r="D86" s="113"/>
      <c r="E86" s="115"/>
      <c r="F86" s="116"/>
      <c r="G86" s="38"/>
      <c r="H86" s="81"/>
      <c r="I86" s="115"/>
      <c r="J86" s="116"/>
      <c r="K86" s="38"/>
      <c r="L86" s="113"/>
      <c r="M86" s="115"/>
      <c r="N86" s="116"/>
      <c r="O86" s="38"/>
      <c r="P86" s="113"/>
      <c r="Q86" s="115"/>
      <c r="R86" s="116"/>
      <c r="S86" s="38"/>
      <c r="T86" s="113"/>
      <c r="U86" s="115"/>
      <c r="V86" s="116"/>
      <c r="W86" s="38"/>
      <c r="X86" s="113"/>
      <c r="Y86" s="115"/>
    </row>
    <row r="87" spans="1:25" ht="16.5" customHeight="1">
      <c r="A87" s="118">
        <f>A85+1</f>
        <v>10</v>
      </c>
      <c r="B87" s="69" t="s">
        <v>100</v>
      </c>
      <c r="C87" s="30"/>
      <c r="D87" s="117" t="s">
        <v>99</v>
      </c>
      <c r="E87" s="114"/>
      <c r="F87" s="69" t="s">
        <v>100</v>
      </c>
      <c r="G87" s="30"/>
      <c r="H87" s="77" t="s">
        <v>193</v>
      </c>
      <c r="I87" s="114"/>
      <c r="J87" s="69" t="s">
        <v>100</v>
      </c>
      <c r="K87" s="30"/>
      <c r="L87" s="106" t="s">
        <v>195</v>
      </c>
      <c r="M87" s="114"/>
      <c r="N87" s="69" t="s">
        <v>100</v>
      </c>
      <c r="O87" s="30"/>
      <c r="P87" s="117"/>
      <c r="Q87" s="114"/>
      <c r="R87" s="69" t="s">
        <v>100</v>
      </c>
      <c r="S87" s="30"/>
      <c r="T87" s="117" t="s">
        <v>39</v>
      </c>
      <c r="U87" s="114"/>
      <c r="V87" s="68" t="s">
        <v>100</v>
      </c>
      <c r="W87" s="30"/>
      <c r="X87" s="117" t="s">
        <v>41</v>
      </c>
      <c r="Y87" s="114"/>
    </row>
    <row r="88" spans="1:25" ht="18.75">
      <c r="A88" s="119"/>
      <c r="B88" s="116"/>
      <c r="C88" s="38"/>
      <c r="D88" s="113"/>
      <c r="E88" s="115"/>
      <c r="F88" s="116"/>
      <c r="G88" s="38"/>
      <c r="H88" s="81"/>
      <c r="I88" s="115"/>
      <c r="J88" s="116"/>
      <c r="K88" s="38"/>
      <c r="L88" s="113"/>
      <c r="M88" s="115"/>
      <c r="N88" s="116"/>
      <c r="O88" s="38"/>
      <c r="P88" s="113"/>
      <c r="Q88" s="115"/>
      <c r="R88" s="116"/>
      <c r="S88" s="38"/>
      <c r="T88" s="113"/>
      <c r="U88" s="115"/>
      <c r="V88" s="116"/>
      <c r="W88" s="38"/>
      <c r="X88" s="113"/>
      <c r="Y88" s="115"/>
    </row>
    <row r="89" spans="1:25" ht="16.5" customHeight="1">
      <c r="A89" s="118">
        <f>A87+1</f>
        <v>11</v>
      </c>
      <c r="B89" s="69" t="s">
        <v>100</v>
      </c>
      <c r="C89" s="30"/>
      <c r="D89" s="117" t="s">
        <v>99</v>
      </c>
      <c r="E89" s="114"/>
      <c r="F89" s="69" t="s">
        <v>100</v>
      </c>
      <c r="G89" s="30"/>
      <c r="H89" s="77" t="s">
        <v>192</v>
      </c>
      <c r="I89" s="114"/>
      <c r="J89" s="69" t="s">
        <v>100</v>
      </c>
      <c r="K89" s="30"/>
      <c r="L89" s="106" t="s">
        <v>195</v>
      </c>
      <c r="M89" s="114"/>
      <c r="N89" s="69" t="s">
        <v>100</v>
      </c>
      <c r="O89" s="30"/>
      <c r="P89" s="117"/>
      <c r="Q89" s="114"/>
      <c r="R89" s="69" t="s">
        <v>100</v>
      </c>
      <c r="S89" s="30"/>
      <c r="T89" s="117" t="s">
        <v>39</v>
      </c>
      <c r="U89" s="114"/>
      <c r="V89" s="68" t="s">
        <v>100</v>
      </c>
      <c r="W89" s="30"/>
      <c r="X89" s="117" t="s">
        <v>41</v>
      </c>
      <c r="Y89" s="114"/>
    </row>
    <row r="90" spans="1:25" ht="18.75">
      <c r="A90" s="119"/>
      <c r="B90" s="116"/>
      <c r="C90" s="38"/>
      <c r="D90" s="113"/>
      <c r="E90" s="115"/>
      <c r="F90" s="116"/>
      <c r="G90" s="38"/>
      <c r="H90" s="81"/>
      <c r="I90" s="115"/>
      <c r="J90" s="116"/>
      <c r="K90" s="38"/>
      <c r="L90" s="113"/>
      <c r="M90" s="115"/>
      <c r="N90" s="116"/>
      <c r="O90" s="38"/>
      <c r="P90" s="113"/>
      <c r="Q90" s="115"/>
      <c r="R90" s="116"/>
      <c r="S90" s="38"/>
      <c r="T90" s="113"/>
      <c r="U90" s="115"/>
      <c r="V90" s="116"/>
      <c r="W90" s="38"/>
      <c r="X90" s="113"/>
      <c r="Y90" s="115"/>
    </row>
    <row r="91" spans="1:25" ht="16.5" customHeight="1">
      <c r="A91" s="118">
        <f>A89+1</f>
        <v>12</v>
      </c>
      <c r="B91" s="69" t="s">
        <v>100</v>
      </c>
      <c r="C91" s="30"/>
      <c r="D91" s="117" t="s">
        <v>99</v>
      </c>
      <c r="E91" s="114"/>
      <c r="F91" s="69" t="s">
        <v>100</v>
      </c>
      <c r="G91" s="30"/>
      <c r="H91" s="77" t="s">
        <v>193</v>
      </c>
      <c r="I91" s="114"/>
      <c r="J91" s="69" t="s">
        <v>100</v>
      </c>
      <c r="K91" s="30"/>
      <c r="L91" s="106" t="s">
        <v>195</v>
      </c>
      <c r="M91" s="114"/>
      <c r="N91" s="69" t="s">
        <v>100</v>
      </c>
      <c r="O91" s="30"/>
      <c r="P91" s="117"/>
      <c r="Q91" s="114"/>
      <c r="R91" s="69" t="s">
        <v>100</v>
      </c>
      <c r="S91" s="30"/>
      <c r="T91" s="117" t="s">
        <v>39</v>
      </c>
      <c r="U91" s="114"/>
      <c r="V91" s="68" t="s">
        <v>100</v>
      </c>
      <c r="W91" s="30"/>
      <c r="X91" s="117" t="s">
        <v>41</v>
      </c>
      <c r="Y91" s="114"/>
    </row>
    <row r="92" spans="1:25" ht="18.75">
      <c r="A92" s="119"/>
      <c r="B92" s="116"/>
      <c r="C92" s="38"/>
      <c r="D92" s="113"/>
      <c r="E92" s="115"/>
      <c r="F92" s="116"/>
      <c r="G92" s="38"/>
      <c r="H92" s="81"/>
      <c r="I92" s="115"/>
      <c r="J92" s="116"/>
      <c r="K92" s="38"/>
      <c r="L92" s="113"/>
      <c r="M92" s="115"/>
      <c r="N92" s="116"/>
      <c r="O92" s="38"/>
      <c r="P92" s="113"/>
      <c r="Q92" s="115"/>
      <c r="R92" s="116"/>
      <c r="S92" s="38"/>
      <c r="T92" s="113"/>
      <c r="U92" s="115"/>
      <c r="V92" s="116"/>
      <c r="W92" s="38"/>
      <c r="X92" s="113"/>
      <c r="Y92" s="115"/>
    </row>
    <row r="93" spans="1:25" ht="16.5" customHeight="1">
      <c r="A93" s="118">
        <f>A91+1</f>
        <v>13</v>
      </c>
      <c r="B93" s="69" t="s">
        <v>100</v>
      </c>
      <c r="C93" s="30"/>
      <c r="D93" s="117" t="s">
        <v>99</v>
      </c>
      <c r="E93" s="114"/>
      <c r="F93" s="69" t="s">
        <v>100</v>
      </c>
      <c r="G93" s="30"/>
      <c r="H93" s="77" t="s">
        <v>192</v>
      </c>
      <c r="I93" s="114"/>
      <c r="J93" s="69" t="s">
        <v>100</v>
      </c>
      <c r="K93" s="30"/>
      <c r="L93" s="106" t="s">
        <v>195</v>
      </c>
      <c r="M93" s="114"/>
      <c r="N93" s="69" t="s">
        <v>100</v>
      </c>
      <c r="O93" s="30"/>
      <c r="P93" s="117"/>
      <c r="Q93" s="114"/>
      <c r="R93" s="69" t="s">
        <v>100</v>
      </c>
      <c r="S93" s="30"/>
      <c r="T93" s="117" t="s">
        <v>39</v>
      </c>
      <c r="U93" s="114"/>
      <c r="V93" s="68" t="s">
        <v>100</v>
      </c>
      <c r="W93" s="30"/>
      <c r="X93" s="117" t="s">
        <v>41</v>
      </c>
      <c r="Y93" s="114"/>
    </row>
    <row r="94" spans="1:25" ht="18.75">
      <c r="A94" s="119"/>
      <c r="B94" s="116"/>
      <c r="C94" s="38"/>
      <c r="D94" s="113"/>
      <c r="E94" s="115"/>
      <c r="F94" s="116"/>
      <c r="G94" s="38"/>
      <c r="H94" s="81"/>
      <c r="I94" s="115"/>
      <c r="J94" s="116"/>
      <c r="K94" s="38"/>
      <c r="L94" s="113"/>
      <c r="M94" s="115"/>
      <c r="N94" s="116"/>
      <c r="O94" s="38"/>
      <c r="P94" s="113"/>
      <c r="Q94" s="115"/>
      <c r="R94" s="116"/>
      <c r="S94" s="38"/>
      <c r="T94" s="113"/>
      <c r="U94" s="115"/>
      <c r="V94" s="116"/>
      <c r="W94" s="38"/>
      <c r="X94" s="113"/>
      <c r="Y94" s="115"/>
    </row>
    <row r="95" spans="1:25" ht="16.5" customHeight="1">
      <c r="A95" s="118">
        <f>A93+1</f>
        <v>14</v>
      </c>
      <c r="B95" s="69" t="s">
        <v>100</v>
      </c>
      <c r="C95" s="30"/>
      <c r="D95" s="117" t="s">
        <v>99</v>
      </c>
      <c r="E95" s="114"/>
      <c r="F95" s="69" t="s">
        <v>100</v>
      </c>
      <c r="G95" s="30"/>
      <c r="H95" s="77" t="s">
        <v>193</v>
      </c>
      <c r="I95" s="114"/>
      <c r="J95" s="69" t="s">
        <v>100</v>
      </c>
      <c r="K95" s="30"/>
      <c r="L95" s="106" t="s">
        <v>195</v>
      </c>
      <c r="M95" s="114"/>
      <c r="N95" s="69" t="s">
        <v>100</v>
      </c>
      <c r="O95" s="30"/>
      <c r="P95" s="117"/>
      <c r="Q95" s="114"/>
      <c r="R95" s="69" t="s">
        <v>100</v>
      </c>
      <c r="S95" s="30"/>
      <c r="T95" s="117" t="s">
        <v>39</v>
      </c>
      <c r="U95" s="114"/>
      <c r="V95" s="68" t="s">
        <v>100</v>
      </c>
      <c r="W95" s="30"/>
      <c r="X95" s="117" t="s">
        <v>41</v>
      </c>
      <c r="Y95" s="114"/>
    </row>
    <row r="96" spans="1:25" ht="18.75">
      <c r="A96" s="119"/>
      <c r="B96" s="116"/>
      <c r="C96" s="38"/>
      <c r="D96" s="113"/>
      <c r="E96" s="115"/>
      <c r="F96" s="116"/>
      <c r="G96" s="38"/>
      <c r="H96" s="81"/>
      <c r="I96" s="115"/>
      <c r="J96" s="116"/>
      <c r="K96" s="38"/>
      <c r="L96" s="113"/>
      <c r="M96" s="115"/>
      <c r="N96" s="116"/>
      <c r="O96" s="38"/>
      <c r="P96" s="113"/>
      <c r="Q96" s="115"/>
      <c r="R96" s="116"/>
      <c r="S96" s="38"/>
      <c r="T96" s="113"/>
      <c r="U96" s="115"/>
      <c r="V96" s="116"/>
      <c r="W96" s="38"/>
      <c r="X96" s="113"/>
      <c r="Y96" s="115"/>
    </row>
    <row r="97" spans="1:25" ht="16.5" customHeight="1">
      <c r="A97" s="111">
        <v>15</v>
      </c>
      <c r="B97" s="68" t="s">
        <v>100</v>
      </c>
      <c r="C97" s="30"/>
      <c r="D97" s="106" t="s">
        <v>99</v>
      </c>
      <c r="E97" s="108"/>
      <c r="F97" s="68" t="s">
        <v>100</v>
      </c>
      <c r="G97" s="30"/>
      <c r="H97" s="77" t="s">
        <v>192</v>
      </c>
      <c r="I97" s="108"/>
      <c r="J97" s="68" t="s">
        <v>100</v>
      </c>
      <c r="K97" s="30"/>
      <c r="L97" s="106" t="s">
        <v>195</v>
      </c>
      <c r="M97" s="108"/>
      <c r="N97" s="68" t="s">
        <v>100</v>
      </c>
      <c r="O97" s="30"/>
      <c r="P97" s="106"/>
      <c r="Q97" s="108"/>
      <c r="R97" s="68" t="s">
        <v>100</v>
      </c>
      <c r="S97" s="30"/>
      <c r="T97" s="106" t="s">
        <v>39</v>
      </c>
      <c r="U97" s="108"/>
      <c r="V97" s="68" t="s">
        <v>100</v>
      </c>
      <c r="W97" s="30"/>
      <c r="X97" s="106" t="s">
        <v>41</v>
      </c>
      <c r="Y97" s="108"/>
    </row>
    <row r="98" spans="1:25" ht="19.5" thickBot="1">
      <c r="A98" s="112"/>
      <c r="B98" s="110"/>
      <c r="C98" s="31"/>
      <c r="D98" s="107"/>
      <c r="E98" s="109"/>
      <c r="F98" s="110"/>
      <c r="G98" s="31"/>
      <c r="H98" s="79"/>
      <c r="I98" s="109"/>
      <c r="J98" s="110"/>
      <c r="K98" s="31"/>
      <c r="L98" s="107"/>
      <c r="M98" s="109"/>
      <c r="N98" s="110"/>
      <c r="O98" s="31"/>
      <c r="P98" s="107"/>
      <c r="Q98" s="109"/>
      <c r="R98" s="110"/>
      <c r="S98" s="31"/>
      <c r="T98" s="107"/>
      <c r="U98" s="109"/>
      <c r="V98" s="110"/>
      <c r="W98" s="31"/>
      <c r="X98" s="107"/>
      <c r="Y98" s="109"/>
    </row>
  </sheetData>
  <sheetProtection/>
  <mergeCells count="876">
    <mergeCell ref="V97:V98"/>
    <mergeCell ref="X97:X98"/>
    <mergeCell ref="Y97:Y98"/>
    <mergeCell ref="Q97:Q98"/>
    <mergeCell ref="R97:R98"/>
    <mergeCell ref="T97:T98"/>
    <mergeCell ref="U97:U98"/>
    <mergeCell ref="I97:I98"/>
    <mergeCell ref="J97:J98"/>
    <mergeCell ref="L97:L98"/>
    <mergeCell ref="M97:M98"/>
    <mergeCell ref="N97:N98"/>
    <mergeCell ref="P97:P98"/>
    <mergeCell ref="J95:J96"/>
    <mergeCell ref="L95:L96"/>
    <mergeCell ref="M95:M96"/>
    <mergeCell ref="N95:N96"/>
    <mergeCell ref="A97:A98"/>
    <mergeCell ref="B97:B98"/>
    <mergeCell ref="D97:D98"/>
    <mergeCell ref="E97:E98"/>
    <mergeCell ref="F97:F98"/>
    <mergeCell ref="H97:H98"/>
    <mergeCell ref="P95:P96"/>
    <mergeCell ref="Q95:Q96"/>
    <mergeCell ref="R95:R96"/>
    <mergeCell ref="T95:T96"/>
    <mergeCell ref="U95:U96"/>
    <mergeCell ref="V95:V96"/>
    <mergeCell ref="Y93:Y94"/>
    <mergeCell ref="A95:A96"/>
    <mergeCell ref="B95:B96"/>
    <mergeCell ref="D95:D96"/>
    <mergeCell ref="E95:E96"/>
    <mergeCell ref="F95:F96"/>
    <mergeCell ref="H95:H96"/>
    <mergeCell ref="I95:I96"/>
    <mergeCell ref="X95:X96"/>
    <mergeCell ref="Y95:Y96"/>
    <mergeCell ref="Q93:Q94"/>
    <mergeCell ref="R93:R94"/>
    <mergeCell ref="T93:T94"/>
    <mergeCell ref="U93:U94"/>
    <mergeCell ref="V93:V94"/>
    <mergeCell ref="X93:X94"/>
    <mergeCell ref="I93:I94"/>
    <mergeCell ref="J93:J94"/>
    <mergeCell ref="V91:V92"/>
    <mergeCell ref="X91:X92"/>
    <mergeCell ref="Y91:Y92"/>
    <mergeCell ref="A93:A94"/>
    <mergeCell ref="B93:B94"/>
    <mergeCell ref="D93:D94"/>
    <mergeCell ref="E93:E94"/>
    <mergeCell ref="F93:F94"/>
    <mergeCell ref="H93:H94"/>
    <mergeCell ref="P91:P92"/>
    <mergeCell ref="Q91:Q92"/>
    <mergeCell ref="R91:R92"/>
    <mergeCell ref="T91:T92"/>
    <mergeCell ref="L93:L94"/>
    <mergeCell ref="M93:M94"/>
    <mergeCell ref="N93:N94"/>
    <mergeCell ref="P93:P94"/>
    <mergeCell ref="U91:U92"/>
    <mergeCell ref="Y89:Y90"/>
    <mergeCell ref="A91:A92"/>
    <mergeCell ref="B91:B92"/>
    <mergeCell ref="D91:D92"/>
    <mergeCell ref="E91:E92"/>
    <mergeCell ref="F91:F92"/>
    <mergeCell ref="H91:H92"/>
    <mergeCell ref="I91:I92"/>
    <mergeCell ref="V89:V90"/>
    <mergeCell ref="X89:X90"/>
    <mergeCell ref="I89:I90"/>
    <mergeCell ref="J89:J90"/>
    <mergeCell ref="Q89:Q90"/>
    <mergeCell ref="R89:R90"/>
    <mergeCell ref="N89:N90"/>
    <mergeCell ref="P89:P90"/>
    <mergeCell ref="L89:L90"/>
    <mergeCell ref="M89:M90"/>
    <mergeCell ref="T89:T90"/>
    <mergeCell ref="U89:U90"/>
    <mergeCell ref="J91:J92"/>
    <mergeCell ref="L91:L92"/>
    <mergeCell ref="M91:M92"/>
    <mergeCell ref="N91:N92"/>
    <mergeCell ref="J87:J88"/>
    <mergeCell ref="L87:L88"/>
    <mergeCell ref="M87:M88"/>
    <mergeCell ref="N87:N88"/>
    <mergeCell ref="A89:A90"/>
    <mergeCell ref="B89:B90"/>
    <mergeCell ref="D89:D90"/>
    <mergeCell ref="E89:E90"/>
    <mergeCell ref="F89:F90"/>
    <mergeCell ref="H89:H90"/>
    <mergeCell ref="P87:P88"/>
    <mergeCell ref="Q87:Q88"/>
    <mergeCell ref="R87:R88"/>
    <mergeCell ref="T87:T88"/>
    <mergeCell ref="U87:U88"/>
    <mergeCell ref="V87:V88"/>
    <mergeCell ref="Y85:Y86"/>
    <mergeCell ref="A87:A88"/>
    <mergeCell ref="B87:B88"/>
    <mergeCell ref="D87:D88"/>
    <mergeCell ref="E87:E88"/>
    <mergeCell ref="F87:F88"/>
    <mergeCell ref="H87:H88"/>
    <mergeCell ref="I87:I88"/>
    <mergeCell ref="X87:X88"/>
    <mergeCell ref="Y87:Y88"/>
    <mergeCell ref="Q85:Q86"/>
    <mergeCell ref="R85:R86"/>
    <mergeCell ref="T85:T86"/>
    <mergeCell ref="U85:U86"/>
    <mergeCell ref="V85:V86"/>
    <mergeCell ref="X85:X86"/>
    <mergeCell ref="I85:I86"/>
    <mergeCell ref="J85:J86"/>
    <mergeCell ref="V83:V84"/>
    <mergeCell ref="X83:X84"/>
    <mergeCell ref="Y83:Y84"/>
    <mergeCell ref="A85:A86"/>
    <mergeCell ref="B85:B86"/>
    <mergeCell ref="D85:D86"/>
    <mergeCell ref="E85:E86"/>
    <mergeCell ref="F85:F86"/>
    <mergeCell ref="H85:H86"/>
    <mergeCell ref="P83:P84"/>
    <mergeCell ref="Q83:Q84"/>
    <mergeCell ref="R83:R84"/>
    <mergeCell ref="T83:T84"/>
    <mergeCell ref="L85:L86"/>
    <mergeCell ref="M85:M86"/>
    <mergeCell ref="N85:N86"/>
    <mergeCell ref="P85:P86"/>
    <mergeCell ref="U83:U84"/>
    <mergeCell ref="Y81:Y82"/>
    <mergeCell ref="A83:A84"/>
    <mergeCell ref="B83:B84"/>
    <mergeCell ref="D83:D84"/>
    <mergeCell ref="E83:E84"/>
    <mergeCell ref="F83:F84"/>
    <mergeCell ref="H83:H84"/>
    <mergeCell ref="I83:I84"/>
    <mergeCell ref="V81:V82"/>
    <mergeCell ref="X81:X82"/>
    <mergeCell ref="I81:I82"/>
    <mergeCell ref="J81:J82"/>
    <mergeCell ref="Q81:Q82"/>
    <mergeCell ref="R81:R82"/>
    <mergeCell ref="N81:N82"/>
    <mergeCell ref="P81:P82"/>
    <mergeCell ref="L81:L82"/>
    <mergeCell ref="M81:M82"/>
    <mergeCell ref="T81:T82"/>
    <mergeCell ref="U81:U82"/>
    <mergeCell ref="J83:J84"/>
    <mergeCell ref="L83:L84"/>
    <mergeCell ref="M83:M84"/>
    <mergeCell ref="N83:N84"/>
    <mergeCell ref="J79:J80"/>
    <mergeCell ref="L79:L80"/>
    <mergeCell ref="M79:M80"/>
    <mergeCell ref="N79:N80"/>
    <mergeCell ref="A81:A82"/>
    <mergeCell ref="B81:B82"/>
    <mergeCell ref="D81:D82"/>
    <mergeCell ref="E81:E82"/>
    <mergeCell ref="F81:F82"/>
    <mergeCell ref="H81:H82"/>
    <mergeCell ref="P79:P80"/>
    <mergeCell ref="Q79:Q80"/>
    <mergeCell ref="R79:R80"/>
    <mergeCell ref="T79:T80"/>
    <mergeCell ref="U79:U80"/>
    <mergeCell ref="V79:V80"/>
    <mergeCell ref="Y77:Y78"/>
    <mergeCell ref="A79:A80"/>
    <mergeCell ref="B79:B80"/>
    <mergeCell ref="D79:D80"/>
    <mergeCell ref="E79:E80"/>
    <mergeCell ref="F79:F80"/>
    <mergeCell ref="H79:H80"/>
    <mergeCell ref="I79:I80"/>
    <mergeCell ref="X79:X80"/>
    <mergeCell ref="Y79:Y80"/>
    <mergeCell ref="Q77:Q78"/>
    <mergeCell ref="R77:R78"/>
    <mergeCell ref="T77:T78"/>
    <mergeCell ref="U77:U78"/>
    <mergeCell ref="V77:V78"/>
    <mergeCell ref="X77:X78"/>
    <mergeCell ref="I77:I78"/>
    <mergeCell ref="J77:J78"/>
    <mergeCell ref="V75:V76"/>
    <mergeCell ref="X75:X76"/>
    <mergeCell ref="Y75:Y76"/>
    <mergeCell ref="A77:A78"/>
    <mergeCell ref="B77:B78"/>
    <mergeCell ref="D77:D78"/>
    <mergeCell ref="E77:E78"/>
    <mergeCell ref="F77:F78"/>
    <mergeCell ref="H77:H78"/>
    <mergeCell ref="P75:P76"/>
    <mergeCell ref="Q75:Q76"/>
    <mergeCell ref="R75:R76"/>
    <mergeCell ref="T75:T76"/>
    <mergeCell ref="L77:L78"/>
    <mergeCell ref="M77:M78"/>
    <mergeCell ref="N77:N78"/>
    <mergeCell ref="P77:P78"/>
    <mergeCell ref="U75:U76"/>
    <mergeCell ref="Y73:Y74"/>
    <mergeCell ref="A75:A76"/>
    <mergeCell ref="B75:B76"/>
    <mergeCell ref="D75:D76"/>
    <mergeCell ref="E75:E76"/>
    <mergeCell ref="F75:F76"/>
    <mergeCell ref="H75:H76"/>
    <mergeCell ref="I75:I76"/>
    <mergeCell ref="V73:V74"/>
    <mergeCell ref="X73:X74"/>
    <mergeCell ref="I73:I74"/>
    <mergeCell ref="J73:J74"/>
    <mergeCell ref="Q73:Q74"/>
    <mergeCell ref="R73:R74"/>
    <mergeCell ref="N73:N74"/>
    <mergeCell ref="P73:P74"/>
    <mergeCell ref="L73:L74"/>
    <mergeCell ref="M73:M74"/>
    <mergeCell ref="T73:T74"/>
    <mergeCell ref="U73:U74"/>
    <mergeCell ref="J75:J76"/>
    <mergeCell ref="L75:L76"/>
    <mergeCell ref="M75:M76"/>
    <mergeCell ref="N75:N76"/>
    <mergeCell ref="J71:J72"/>
    <mergeCell ref="L71:L72"/>
    <mergeCell ref="M71:M72"/>
    <mergeCell ref="N71:N72"/>
    <mergeCell ref="A73:A74"/>
    <mergeCell ref="B73:B74"/>
    <mergeCell ref="D73:D74"/>
    <mergeCell ref="E73:E74"/>
    <mergeCell ref="F73:F74"/>
    <mergeCell ref="H73:H74"/>
    <mergeCell ref="P71:P72"/>
    <mergeCell ref="Q71:Q72"/>
    <mergeCell ref="R71:R72"/>
    <mergeCell ref="T71:T72"/>
    <mergeCell ref="U71:U72"/>
    <mergeCell ref="V71:V72"/>
    <mergeCell ref="Y69:Y70"/>
    <mergeCell ref="A71:A72"/>
    <mergeCell ref="B71:B72"/>
    <mergeCell ref="D71:D72"/>
    <mergeCell ref="E71:E72"/>
    <mergeCell ref="F71:F72"/>
    <mergeCell ref="H71:H72"/>
    <mergeCell ref="I71:I72"/>
    <mergeCell ref="X71:X72"/>
    <mergeCell ref="Y71:Y72"/>
    <mergeCell ref="Q69:Q70"/>
    <mergeCell ref="R69:R70"/>
    <mergeCell ref="T69:T70"/>
    <mergeCell ref="U69:U70"/>
    <mergeCell ref="V69:V70"/>
    <mergeCell ref="X69:X70"/>
    <mergeCell ref="I69:I70"/>
    <mergeCell ref="J69:J70"/>
    <mergeCell ref="V64:V65"/>
    <mergeCell ref="X64:X65"/>
    <mergeCell ref="Y64:Y65"/>
    <mergeCell ref="A69:A70"/>
    <mergeCell ref="B69:B70"/>
    <mergeCell ref="D69:D70"/>
    <mergeCell ref="E69:E70"/>
    <mergeCell ref="F69:F70"/>
    <mergeCell ref="H69:H70"/>
    <mergeCell ref="V67:Y67"/>
    <mergeCell ref="J67:M67"/>
    <mergeCell ref="A67:A68"/>
    <mergeCell ref="B67:E67"/>
    <mergeCell ref="F67:I67"/>
    <mergeCell ref="P64:P65"/>
    <mergeCell ref="Q64:Q65"/>
    <mergeCell ref="R64:R65"/>
    <mergeCell ref="T64:T65"/>
    <mergeCell ref="L69:L70"/>
    <mergeCell ref="M69:M70"/>
    <mergeCell ref="N69:N70"/>
    <mergeCell ref="P69:P70"/>
    <mergeCell ref="U64:U65"/>
    <mergeCell ref="Y62:Y63"/>
    <mergeCell ref="A64:A65"/>
    <mergeCell ref="B64:B65"/>
    <mergeCell ref="D64:D65"/>
    <mergeCell ref="E64:E65"/>
    <mergeCell ref="F64:F65"/>
    <mergeCell ref="H64:H65"/>
    <mergeCell ref="I64:I65"/>
    <mergeCell ref="V62:V63"/>
    <mergeCell ref="X62:X63"/>
    <mergeCell ref="I62:I63"/>
    <mergeCell ref="J62:J63"/>
    <mergeCell ref="Q62:Q63"/>
    <mergeCell ref="R62:R63"/>
    <mergeCell ref="N62:N63"/>
    <mergeCell ref="P62:P63"/>
    <mergeCell ref="L62:L63"/>
    <mergeCell ref="M62:M63"/>
    <mergeCell ref="T62:T63"/>
    <mergeCell ref="U62:U63"/>
    <mergeCell ref="J64:J65"/>
    <mergeCell ref="L64:L65"/>
    <mergeCell ref="M64:M65"/>
    <mergeCell ref="N64:N65"/>
    <mergeCell ref="J60:J61"/>
    <mergeCell ref="L60:L61"/>
    <mergeCell ref="M60:M61"/>
    <mergeCell ref="N60:N61"/>
    <mergeCell ref="A62:A63"/>
    <mergeCell ref="B62:B63"/>
    <mergeCell ref="D62:D63"/>
    <mergeCell ref="E62:E63"/>
    <mergeCell ref="F62:F63"/>
    <mergeCell ref="H62:H63"/>
    <mergeCell ref="P60:P61"/>
    <mergeCell ref="Q60:Q61"/>
    <mergeCell ref="R60:R61"/>
    <mergeCell ref="T60:T61"/>
    <mergeCell ref="U60:U61"/>
    <mergeCell ref="V60:V61"/>
    <mergeCell ref="Y58:Y59"/>
    <mergeCell ref="A60:A61"/>
    <mergeCell ref="B60:B61"/>
    <mergeCell ref="D60:D61"/>
    <mergeCell ref="E60:E61"/>
    <mergeCell ref="F60:F61"/>
    <mergeCell ref="H60:H61"/>
    <mergeCell ref="I60:I61"/>
    <mergeCell ref="X60:X61"/>
    <mergeCell ref="Y60:Y61"/>
    <mergeCell ref="Q58:Q59"/>
    <mergeCell ref="R58:R59"/>
    <mergeCell ref="T58:T59"/>
    <mergeCell ref="U58:U59"/>
    <mergeCell ref="V58:V59"/>
    <mergeCell ref="X58:X59"/>
    <mergeCell ref="I58:I59"/>
    <mergeCell ref="J58:J59"/>
    <mergeCell ref="V56:V57"/>
    <mergeCell ref="X56:X57"/>
    <mergeCell ref="Y56:Y57"/>
    <mergeCell ref="A58:A59"/>
    <mergeCell ref="B58:B59"/>
    <mergeCell ref="D58:D59"/>
    <mergeCell ref="E58:E59"/>
    <mergeCell ref="F58:F59"/>
    <mergeCell ref="H58:H59"/>
    <mergeCell ref="P56:P57"/>
    <mergeCell ref="Q56:Q57"/>
    <mergeCell ref="R56:R57"/>
    <mergeCell ref="T56:T57"/>
    <mergeCell ref="L58:L59"/>
    <mergeCell ref="M58:M59"/>
    <mergeCell ref="N58:N59"/>
    <mergeCell ref="P58:P59"/>
    <mergeCell ref="U56:U57"/>
    <mergeCell ref="Y54:Y55"/>
    <mergeCell ref="A56:A57"/>
    <mergeCell ref="B56:B57"/>
    <mergeCell ref="D56:D57"/>
    <mergeCell ref="E56:E57"/>
    <mergeCell ref="F56:F57"/>
    <mergeCell ref="H56:H57"/>
    <mergeCell ref="I56:I57"/>
    <mergeCell ref="V54:V55"/>
    <mergeCell ref="X54:X55"/>
    <mergeCell ref="I54:I55"/>
    <mergeCell ref="J54:J55"/>
    <mergeCell ref="Q54:Q55"/>
    <mergeCell ref="R54:R55"/>
    <mergeCell ref="N54:N55"/>
    <mergeCell ref="P54:P55"/>
    <mergeCell ref="L54:L55"/>
    <mergeCell ref="M54:M55"/>
    <mergeCell ref="T54:T55"/>
    <mergeCell ref="U54:U55"/>
    <mergeCell ref="J56:J57"/>
    <mergeCell ref="L56:L57"/>
    <mergeCell ref="M56:M57"/>
    <mergeCell ref="N56:N57"/>
    <mergeCell ref="J52:J53"/>
    <mergeCell ref="L52:L53"/>
    <mergeCell ref="M52:M53"/>
    <mergeCell ref="N52:N53"/>
    <mergeCell ref="A54:A55"/>
    <mergeCell ref="B54:B55"/>
    <mergeCell ref="D54:D55"/>
    <mergeCell ref="E54:E55"/>
    <mergeCell ref="F54:F55"/>
    <mergeCell ref="H54:H55"/>
    <mergeCell ref="P52:P53"/>
    <mergeCell ref="Q52:Q53"/>
    <mergeCell ref="R52:R53"/>
    <mergeCell ref="T52:T53"/>
    <mergeCell ref="U52:U53"/>
    <mergeCell ref="V52:V53"/>
    <mergeCell ref="Y50:Y51"/>
    <mergeCell ref="A52:A53"/>
    <mergeCell ref="B52:B53"/>
    <mergeCell ref="D52:D53"/>
    <mergeCell ref="E52:E53"/>
    <mergeCell ref="F52:F53"/>
    <mergeCell ref="H52:H53"/>
    <mergeCell ref="I52:I53"/>
    <mergeCell ref="X52:X53"/>
    <mergeCell ref="Y52:Y53"/>
    <mergeCell ref="Q50:Q51"/>
    <mergeCell ref="R50:R51"/>
    <mergeCell ref="T50:T51"/>
    <mergeCell ref="U50:U51"/>
    <mergeCell ref="V50:V51"/>
    <mergeCell ref="X50:X51"/>
    <mergeCell ref="I50:I51"/>
    <mergeCell ref="J50:J51"/>
    <mergeCell ref="V48:V49"/>
    <mergeCell ref="X48:X49"/>
    <mergeCell ref="Y48:Y49"/>
    <mergeCell ref="A50:A51"/>
    <mergeCell ref="B50:B51"/>
    <mergeCell ref="D50:D51"/>
    <mergeCell ref="E50:E51"/>
    <mergeCell ref="F50:F51"/>
    <mergeCell ref="H50:H51"/>
    <mergeCell ref="P48:P49"/>
    <mergeCell ref="Q48:Q49"/>
    <mergeCell ref="R48:R49"/>
    <mergeCell ref="T48:T49"/>
    <mergeCell ref="L50:L51"/>
    <mergeCell ref="M50:M51"/>
    <mergeCell ref="N50:N51"/>
    <mergeCell ref="P50:P51"/>
    <mergeCell ref="U48:U49"/>
    <mergeCell ref="Y46:Y47"/>
    <mergeCell ref="A48:A49"/>
    <mergeCell ref="B48:B49"/>
    <mergeCell ref="D48:D49"/>
    <mergeCell ref="E48:E49"/>
    <mergeCell ref="F48:F49"/>
    <mergeCell ref="H48:H49"/>
    <mergeCell ref="I48:I49"/>
    <mergeCell ref="V46:V47"/>
    <mergeCell ref="X46:X47"/>
    <mergeCell ref="I46:I47"/>
    <mergeCell ref="J46:J47"/>
    <mergeCell ref="Q46:Q47"/>
    <mergeCell ref="R46:R47"/>
    <mergeCell ref="N46:N47"/>
    <mergeCell ref="P46:P47"/>
    <mergeCell ref="L46:L47"/>
    <mergeCell ref="M46:M47"/>
    <mergeCell ref="T46:T47"/>
    <mergeCell ref="U46:U47"/>
    <mergeCell ref="J48:J49"/>
    <mergeCell ref="L48:L49"/>
    <mergeCell ref="M48:M49"/>
    <mergeCell ref="N48:N49"/>
    <mergeCell ref="I42:I43"/>
    <mergeCell ref="J42:J43"/>
    <mergeCell ref="J44:J45"/>
    <mergeCell ref="L44:L45"/>
    <mergeCell ref="M44:M45"/>
    <mergeCell ref="N44:N45"/>
    <mergeCell ref="A46:A47"/>
    <mergeCell ref="B46:B47"/>
    <mergeCell ref="D46:D47"/>
    <mergeCell ref="E46:E47"/>
    <mergeCell ref="F46:F47"/>
    <mergeCell ref="H46:H47"/>
    <mergeCell ref="Y40:Y41"/>
    <mergeCell ref="A42:A43"/>
    <mergeCell ref="B42:B43"/>
    <mergeCell ref="D42:D43"/>
    <mergeCell ref="E42:E43"/>
    <mergeCell ref="F42:F43"/>
    <mergeCell ref="H42:H43"/>
    <mergeCell ref="P44:P45"/>
    <mergeCell ref="Q44:Q45"/>
    <mergeCell ref="R44:R45"/>
    <mergeCell ref="T44:T45"/>
    <mergeCell ref="U44:U45"/>
    <mergeCell ref="V44:V45"/>
    <mergeCell ref="Y42:Y43"/>
    <mergeCell ref="A44:A45"/>
    <mergeCell ref="B44:B45"/>
    <mergeCell ref="D44:D45"/>
    <mergeCell ref="E44:E45"/>
    <mergeCell ref="F44:F45"/>
    <mergeCell ref="H44:H45"/>
    <mergeCell ref="I44:I45"/>
    <mergeCell ref="X44:X45"/>
    <mergeCell ref="Y44:Y45"/>
    <mergeCell ref="Q42:Q43"/>
    <mergeCell ref="R40:R41"/>
    <mergeCell ref="T40:T41"/>
    <mergeCell ref="L42:L43"/>
    <mergeCell ref="M42:M43"/>
    <mergeCell ref="N42:N43"/>
    <mergeCell ref="P42:P43"/>
    <mergeCell ref="U40:U41"/>
    <mergeCell ref="V40:V41"/>
    <mergeCell ref="X40:X41"/>
    <mergeCell ref="R42:R43"/>
    <mergeCell ref="T42:T43"/>
    <mergeCell ref="U42:U43"/>
    <mergeCell ref="V42:V43"/>
    <mergeCell ref="X42:X43"/>
    <mergeCell ref="Y38:Y39"/>
    <mergeCell ref="A40:A41"/>
    <mergeCell ref="B40:B41"/>
    <mergeCell ref="D40:D41"/>
    <mergeCell ref="E40:E41"/>
    <mergeCell ref="F40:F41"/>
    <mergeCell ref="H40:H41"/>
    <mergeCell ref="I40:I41"/>
    <mergeCell ref="V38:V39"/>
    <mergeCell ref="X38:X39"/>
    <mergeCell ref="Q38:Q39"/>
    <mergeCell ref="R38:R39"/>
    <mergeCell ref="N38:N39"/>
    <mergeCell ref="P38:P39"/>
    <mergeCell ref="L38:L39"/>
    <mergeCell ref="M38:M39"/>
    <mergeCell ref="T38:T39"/>
    <mergeCell ref="U38:U39"/>
    <mergeCell ref="J40:J41"/>
    <mergeCell ref="L40:L41"/>
    <mergeCell ref="M40:M41"/>
    <mergeCell ref="N40:N41"/>
    <mergeCell ref="P40:P41"/>
    <mergeCell ref="Q40:Q41"/>
    <mergeCell ref="N36:N37"/>
    <mergeCell ref="A38:A39"/>
    <mergeCell ref="B38:B39"/>
    <mergeCell ref="D38:D39"/>
    <mergeCell ref="E38:E39"/>
    <mergeCell ref="F38:F39"/>
    <mergeCell ref="H38:H39"/>
    <mergeCell ref="I38:I39"/>
    <mergeCell ref="J38:J39"/>
    <mergeCell ref="B36:B37"/>
    <mergeCell ref="D36:D37"/>
    <mergeCell ref="J1:M1"/>
    <mergeCell ref="A1:A2"/>
    <mergeCell ref="B1:E1"/>
    <mergeCell ref="F1:I1"/>
    <mergeCell ref="E36:E37"/>
    <mergeCell ref="F36:F37"/>
    <mergeCell ref="H36:H37"/>
    <mergeCell ref="I36:I37"/>
    <mergeCell ref="J36:J37"/>
    <mergeCell ref="L36:L37"/>
    <mergeCell ref="B3:B4"/>
    <mergeCell ref="F34:I34"/>
    <mergeCell ref="F5:F6"/>
    <mergeCell ref="H5:H6"/>
    <mergeCell ref="I5:I6"/>
    <mergeCell ref="J5:J6"/>
    <mergeCell ref="F3:F4"/>
    <mergeCell ref="M36:M37"/>
    <mergeCell ref="D9:D10"/>
    <mergeCell ref="E9:E10"/>
    <mergeCell ref="B34:E34"/>
    <mergeCell ref="J34:M34"/>
    <mergeCell ref="A34:A35"/>
    <mergeCell ref="A36:A37"/>
    <mergeCell ref="V5:V6"/>
    <mergeCell ref="X5:X6"/>
    <mergeCell ref="Y36:Y37"/>
    <mergeCell ref="P36:P37"/>
    <mergeCell ref="Q36:Q37"/>
    <mergeCell ref="R36:R37"/>
    <mergeCell ref="T36:T37"/>
    <mergeCell ref="U36:U37"/>
    <mergeCell ref="V36:V37"/>
    <mergeCell ref="X36:X37"/>
    <mergeCell ref="P5:P6"/>
    <mergeCell ref="Y5:Y6"/>
    <mergeCell ref="R7:R8"/>
    <mergeCell ref="T7:T8"/>
    <mergeCell ref="U7:U8"/>
    <mergeCell ref="V7:V8"/>
    <mergeCell ref="P7:P8"/>
    <mergeCell ref="Q7:Q8"/>
    <mergeCell ref="V9:V10"/>
    <mergeCell ref="X9:X10"/>
    <mergeCell ref="Y9:Y10"/>
    <mergeCell ref="Y13:Y14"/>
    <mergeCell ref="V13:V14"/>
    <mergeCell ref="X13:X14"/>
    <mergeCell ref="V1:Y1"/>
    <mergeCell ref="R1:U1"/>
    <mergeCell ref="N34:Q34"/>
    <mergeCell ref="N67:Q67"/>
    <mergeCell ref="R67:U67"/>
    <mergeCell ref="V34:Y34"/>
    <mergeCell ref="N1:Q1"/>
    <mergeCell ref="N3:N4"/>
    <mergeCell ref="Q5:Q6"/>
    <mergeCell ref="R5:R6"/>
    <mergeCell ref="R34:U34"/>
    <mergeCell ref="V3:V4"/>
    <mergeCell ref="P3:P4"/>
    <mergeCell ref="X3:X4"/>
    <mergeCell ref="Y3:Y4"/>
    <mergeCell ref="Q3:Q4"/>
    <mergeCell ref="T3:T4"/>
    <mergeCell ref="R3:R4"/>
    <mergeCell ref="U3:U4"/>
    <mergeCell ref="T5:T6"/>
    <mergeCell ref="U5:U6"/>
    <mergeCell ref="X7:X8"/>
    <mergeCell ref="Y7:Y8"/>
    <mergeCell ref="P9:P10"/>
    <mergeCell ref="H3:H4"/>
    <mergeCell ref="I3:I4"/>
    <mergeCell ref="J3:J4"/>
    <mergeCell ref="A5:A6"/>
    <mergeCell ref="B5:B6"/>
    <mergeCell ref="D5:D6"/>
    <mergeCell ref="E5:E6"/>
    <mergeCell ref="D3:D4"/>
    <mergeCell ref="E3:E4"/>
    <mergeCell ref="A3:A4"/>
    <mergeCell ref="L3:L4"/>
    <mergeCell ref="M3:M4"/>
    <mergeCell ref="L5:L6"/>
    <mergeCell ref="M5:M6"/>
    <mergeCell ref="A9:A10"/>
    <mergeCell ref="B9:B10"/>
    <mergeCell ref="L9:L10"/>
    <mergeCell ref="M9:M10"/>
    <mergeCell ref="N9:N10"/>
    <mergeCell ref="N5:N6"/>
    <mergeCell ref="A7:A8"/>
    <mergeCell ref="B7:B8"/>
    <mergeCell ref="D7:D8"/>
    <mergeCell ref="E7:E8"/>
    <mergeCell ref="F7:F8"/>
    <mergeCell ref="H7:H8"/>
    <mergeCell ref="I7:I8"/>
    <mergeCell ref="J7:J8"/>
    <mergeCell ref="L7:L8"/>
    <mergeCell ref="M7:M8"/>
    <mergeCell ref="N7:N8"/>
    <mergeCell ref="F9:F10"/>
    <mergeCell ref="H9:H10"/>
    <mergeCell ref="I9:I10"/>
    <mergeCell ref="D11:D12"/>
    <mergeCell ref="E11:E12"/>
    <mergeCell ref="F11:F12"/>
    <mergeCell ref="H11:H12"/>
    <mergeCell ref="I11:I12"/>
    <mergeCell ref="X11:X12"/>
    <mergeCell ref="Y11:Y12"/>
    <mergeCell ref="P11:P12"/>
    <mergeCell ref="Q11:Q12"/>
    <mergeCell ref="R11:R12"/>
    <mergeCell ref="T11:T12"/>
    <mergeCell ref="V11:V12"/>
    <mergeCell ref="J9:J10"/>
    <mergeCell ref="Q9:Q10"/>
    <mergeCell ref="R9:R10"/>
    <mergeCell ref="T9:T10"/>
    <mergeCell ref="U9:U10"/>
    <mergeCell ref="A13:A14"/>
    <mergeCell ref="B13:B14"/>
    <mergeCell ref="D13:D14"/>
    <mergeCell ref="E13:E14"/>
    <mergeCell ref="U11:U12"/>
    <mergeCell ref="J11:J12"/>
    <mergeCell ref="L11:L12"/>
    <mergeCell ref="M11:M12"/>
    <mergeCell ref="N11:N12"/>
    <mergeCell ref="N13:N14"/>
    <mergeCell ref="P13:P14"/>
    <mergeCell ref="F13:F14"/>
    <mergeCell ref="H13:H14"/>
    <mergeCell ref="I13:I14"/>
    <mergeCell ref="J13:J14"/>
    <mergeCell ref="T13:T14"/>
    <mergeCell ref="U13:U14"/>
    <mergeCell ref="A11:A12"/>
    <mergeCell ref="B11:B12"/>
    <mergeCell ref="A15:A16"/>
    <mergeCell ref="B15:B16"/>
    <mergeCell ref="D15:D16"/>
    <mergeCell ref="E15:E16"/>
    <mergeCell ref="F15:F16"/>
    <mergeCell ref="H15:H16"/>
    <mergeCell ref="I15:I16"/>
    <mergeCell ref="Q13:Q14"/>
    <mergeCell ref="R13:R14"/>
    <mergeCell ref="J15:J16"/>
    <mergeCell ref="L15:L16"/>
    <mergeCell ref="M15:M16"/>
    <mergeCell ref="N15:N16"/>
    <mergeCell ref="L13:L14"/>
    <mergeCell ref="M13:M14"/>
    <mergeCell ref="U15:U16"/>
    <mergeCell ref="V15:V16"/>
    <mergeCell ref="X15:X16"/>
    <mergeCell ref="Y15:Y16"/>
    <mergeCell ref="P15:P16"/>
    <mergeCell ref="Q15:Q16"/>
    <mergeCell ref="R15:R16"/>
    <mergeCell ref="T15:T16"/>
    <mergeCell ref="F17:F18"/>
    <mergeCell ref="H17:H18"/>
    <mergeCell ref="I17:I18"/>
    <mergeCell ref="J17:J18"/>
    <mergeCell ref="V17:V18"/>
    <mergeCell ref="X17:X18"/>
    <mergeCell ref="Y17:Y18"/>
    <mergeCell ref="X19:X20"/>
    <mergeCell ref="Y19:Y20"/>
    <mergeCell ref="P19:P20"/>
    <mergeCell ref="Q19:Q20"/>
    <mergeCell ref="R19:R20"/>
    <mergeCell ref="T19:T20"/>
    <mergeCell ref="A17:A18"/>
    <mergeCell ref="B17:B18"/>
    <mergeCell ref="D17:D18"/>
    <mergeCell ref="E17:E18"/>
    <mergeCell ref="Q17:Q18"/>
    <mergeCell ref="R17:R18"/>
    <mergeCell ref="T17:T18"/>
    <mergeCell ref="U17:U18"/>
    <mergeCell ref="L17:L18"/>
    <mergeCell ref="M17:M18"/>
    <mergeCell ref="N17:N18"/>
    <mergeCell ref="P17:P18"/>
    <mergeCell ref="A21:A22"/>
    <mergeCell ref="B21:B22"/>
    <mergeCell ref="D21:D22"/>
    <mergeCell ref="E21:E22"/>
    <mergeCell ref="U19:U20"/>
    <mergeCell ref="V19:V20"/>
    <mergeCell ref="J19:J20"/>
    <mergeCell ref="L19:L20"/>
    <mergeCell ref="M19:M20"/>
    <mergeCell ref="N19:N20"/>
    <mergeCell ref="N21:N22"/>
    <mergeCell ref="P21:P22"/>
    <mergeCell ref="F21:F22"/>
    <mergeCell ref="H21:H22"/>
    <mergeCell ref="I21:I22"/>
    <mergeCell ref="J21:J22"/>
    <mergeCell ref="A19:A20"/>
    <mergeCell ref="B19:B20"/>
    <mergeCell ref="D19:D20"/>
    <mergeCell ref="E19:E20"/>
    <mergeCell ref="F19:F20"/>
    <mergeCell ref="H19:H20"/>
    <mergeCell ref="I19:I20"/>
    <mergeCell ref="Y21:Y22"/>
    <mergeCell ref="A23:A24"/>
    <mergeCell ref="B23:B24"/>
    <mergeCell ref="D23:D24"/>
    <mergeCell ref="E23:E24"/>
    <mergeCell ref="F23:F24"/>
    <mergeCell ref="H23:H24"/>
    <mergeCell ref="I23:I24"/>
    <mergeCell ref="Q21:Q22"/>
    <mergeCell ref="R21:R22"/>
    <mergeCell ref="J23:J24"/>
    <mergeCell ref="L23:L24"/>
    <mergeCell ref="M23:M24"/>
    <mergeCell ref="N23:N24"/>
    <mergeCell ref="V21:V22"/>
    <mergeCell ref="X21:X22"/>
    <mergeCell ref="T21:T22"/>
    <mergeCell ref="U21:U22"/>
    <mergeCell ref="L21:L22"/>
    <mergeCell ref="M21:M22"/>
    <mergeCell ref="U23:U24"/>
    <mergeCell ref="V23:V24"/>
    <mergeCell ref="X23:X24"/>
    <mergeCell ref="Y23:Y24"/>
    <mergeCell ref="P23:P24"/>
    <mergeCell ref="Q23:Q24"/>
    <mergeCell ref="R23:R24"/>
    <mergeCell ref="T23:T24"/>
    <mergeCell ref="F25:F26"/>
    <mergeCell ref="H25:H26"/>
    <mergeCell ref="I25:I26"/>
    <mergeCell ref="J25:J26"/>
    <mergeCell ref="A25:A26"/>
    <mergeCell ref="B25:B26"/>
    <mergeCell ref="D25:D26"/>
    <mergeCell ref="E25:E26"/>
    <mergeCell ref="Q25:Q26"/>
    <mergeCell ref="R25:R26"/>
    <mergeCell ref="T25:T26"/>
    <mergeCell ref="X25:X26"/>
    <mergeCell ref="Y25:Y26"/>
    <mergeCell ref="A27:A28"/>
    <mergeCell ref="B27:B28"/>
    <mergeCell ref="D27:D28"/>
    <mergeCell ref="E27:E28"/>
    <mergeCell ref="F27:F28"/>
    <mergeCell ref="H27:H28"/>
    <mergeCell ref="I27:I28"/>
    <mergeCell ref="X27:X28"/>
    <mergeCell ref="Y27:Y28"/>
    <mergeCell ref="P27:P28"/>
    <mergeCell ref="Q27:Q28"/>
    <mergeCell ref="R27:R28"/>
    <mergeCell ref="T27:T28"/>
    <mergeCell ref="R31:R32"/>
    <mergeCell ref="T31:T32"/>
    <mergeCell ref="U31:U32"/>
    <mergeCell ref="V31:V32"/>
    <mergeCell ref="U25:U26"/>
    <mergeCell ref="L25:L26"/>
    <mergeCell ref="M25:M26"/>
    <mergeCell ref="N25:N26"/>
    <mergeCell ref="P25:P26"/>
    <mergeCell ref="V25:V26"/>
    <mergeCell ref="A29:A30"/>
    <mergeCell ref="B29:B30"/>
    <mergeCell ref="D29:D30"/>
    <mergeCell ref="E29:E30"/>
    <mergeCell ref="U27:U28"/>
    <mergeCell ref="V27:V28"/>
    <mergeCell ref="J27:J28"/>
    <mergeCell ref="L27:L28"/>
    <mergeCell ref="M27:M28"/>
    <mergeCell ref="N27:N28"/>
    <mergeCell ref="N29:N30"/>
    <mergeCell ref="P29:P30"/>
    <mergeCell ref="F29:F30"/>
    <mergeCell ref="H29:H30"/>
    <mergeCell ref="I29:I30"/>
    <mergeCell ref="J29:J30"/>
    <mergeCell ref="Y29:Y30"/>
    <mergeCell ref="A31:A32"/>
    <mergeCell ref="B31:B32"/>
    <mergeCell ref="D31:D32"/>
    <mergeCell ref="E31:E32"/>
    <mergeCell ref="F31:F32"/>
    <mergeCell ref="H31:H32"/>
    <mergeCell ref="I31:I32"/>
    <mergeCell ref="Q29:Q30"/>
    <mergeCell ref="R29:R30"/>
    <mergeCell ref="J31:J32"/>
    <mergeCell ref="L31:L32"/>
    <mergeCell ref="M31:M32"/>
    <mergeCell ref="N31:N32"/>
    <mergeCell ref="V29:V30"/>
    <mergeCell ref="X29:X30"/>
    <mergeCell ref="T29:T30"/>
    <mergeCell ref="U29:U30"/>
    <mergeCell ref="L29:L30"/>
    <mergeCell ref="M29:M30"/>
    <mergeCell ref="X31:X32"/>
    <mergeCell ref="Y31:Y32"/>
    <mergeCell ref="P31:P32"/>
    <mergeCell ref="Q31:Q32"/>
  </mergeCells>
  <printOptions/>
  <pageMargins left="1.34" right="1.02" top="0.52" bottom="0.44" header="0.31496062992125984" footer="0.31496062992125984"/>
  <pageSetup horizontalDpi="600" verticalDpi="600" orientation="landscape" paperSize="9" r:id="rId1"/>
  <headerFooter alignWithMargins="0">
    <oddHeader>&amp;C一般シングルス申込集計表</oddHeader>
    <oddFooter>&amp;C飯能テニス連盟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98"/>
  <sheetViews>
    <sheetView zoomScale="55" zoomScaleNormal="55" zoomScalePageLayoutView="0" workbookViewId="0" topLeftCell="A1">
      <selection activeCell="D3" sqref="D3:D4"/>
    </sheetView>
  </sheetViews>
  <sheetFormatPr defaultColWidth="9.00390625" defaultRowHeight="13.5"/>
  <cols>
    <col min="1" max="1" width="7.75390625" style="7" customWidth="1"/>
    <col min="2" max="2" width="6.00390625" style="10" bestFit="1" customWidth="1"/>
    <col min="3" max="3" width="19.625" style="10" customWidth="1"/>
    <col min="4" max="6" width="6.50390625" style="10" bestFit="1" customWidth="1"/>
    <col min="7" max="7" width="19.625" style="10" customWidth="1"/>
    <col min="8" max="9" width="6.50390625" style="10" bestFit="1" customWidth="1"/>
    <col min="10" max="10" width="6.00390625" style="10" bestFit="1" customWidth="1"/>
    <col min="11" max="11" width="19.625" style="10" customWidth="1"/>
    <col min="12" max="13" width="6.50390625" style="10" bestFit="1" customWidth="1"/>
    <col min="14" max="14" width="6.00390625" style="10" bestFit="1" customWidth="1"/>
    <col min="15" max="15" width="19.625" style="10" customWidth="1"/>
    <col min="16" max="16" width="6.625" style="10" bestFit="1" customWidth="1"/>
    <col min="17" max="17" width="6.375" style="10" bestFit="1" customWidth="1"/>
    <col min="18" max="18" width="6.00390625" style="10" bestFit="1" customWidth="1"/>
    <col min="19" max="19" width="19.625" style="10" customWidth="1"/>
    <col min="20" max="20" width="6.50390625" style="10" bestFit="1" customWidth="1"/>
    <col min="21" max="21" width="6.375" style="10" bestFit="1" customWidth="1"/>
    <col min="22" max="22" width="6.00390625" style="10" bestFit="1" customWidth="1"/>
    <col min="23" max="23" width="19.625" style="10" customWidth="1"/>
    <col min="24" max="24" width="6.50390625" style="10" bestFit="1" customWidth="1"/>
    <col min="25" max="25" width="6.375" style="10" bestFit="1" customWidth="1"/>
    <col min="26" max="16384" width="9.00390625" style="10" customWidth="1"/>
  </cols>
  <sheetData>
    <row r="1" spans="1:25" ht="18.75" customHeight="1">
      <c r="A1" s="96" t="s">
        <v>168</v>
      </c>
      <c r="B1" s="92" t="s">
        <v>169</v>
      </c>
      <c r="C1" s="93"/>
      <c r="D1" s="93"/>
      <c r="E1" s="94"/>
      <c r="F1" s="98" t="s">
        <v>170</v>
      </c>
      <c r="G1" s="85"/>
      <c r="H1" s="85"/>
      <c r="I1" s="99"/>
      <c r="J1" s="92" t="s">
        <v>171</v>
      </c>
      <c r="K1" s="93"/>
      <c r="L1" s="93"/>
      <c r="M1" s="94"/>
      <c r="N1" s="98" t="s">
        <v>172</v>
      </c>
      <c r="O1" s="85"/>
      <c r="P1" s="85"/>
      <c r="Q1" s="99"/>
      <c r="R1" s="92" t="s">
        <v>173</v>
      </c>
      <c r="S1" s="93"/>
      <c r="T1" s="93"/>
      <c r="U1" s="94"/>
      <c r="V1" s="98" t="s">
        <v>174</v>
      </c>
      <c r="W1" s="85"/>
      <c r="X1" s="85"/>
      <c r="Y1" s="99"/>
    </row>
    <row r="2" spans="1:25" ht="25.5" thickBot="1">
      <c r="A2" s="97"/>
      <c r="B2" s="19" t="s">
        <v>28</v>
      </c>
      <c r="C2" s="41" t="s">
        <v>43</v>
      </c>
      <c r="D2" s="18" t="s">
        <v>23</v>
      </c>
      <c r="E2" s="6" t="s">
        <v>175</v>
      </c>
      <c r="F2" s="19" t="s">
        <v>28</v>
      </c>
      <c r="G2" s="41" t="s">
        <v>43</v>
      </c>
      <c r="H2" s="31" t="s">
        <v>23</v>
      </c>
      <c r="I2" s="6" t="s">
        <v>175</v>
      </c>
      <c r="J2" s="19" t="s">
        <v>28</v>
      </c>
      <c r="K2" s="41" t="s">
        <v>43</v>
      </c>
      <c r="L2" s="18" t="s">
        <v>23</v>
      </c>
      <c r="M2" s="6" t="s">
        <v>175</v>
      </c>
      <c r="N2" s="19" t="s">
        <v>28</v>
      </c>
      <c r="O2" s="41" t="s">
        <v>43</v>
      </c>
      <c r="P2" s="31" t="s">
        <v>23</v>
      </c>
      <c r="Q2" s="6" t="s">
        <v>175</v>
      </c>
      <c r="R2" s="19" t="s">
        <v>28</v>
      </c>
      <c r="S2" s="41" t="s">
        <v>43</v>
      </c>
      <c r="T2" s="31" t="s">
        <v>23</v>
      </c>
      <c r="U2" s="6" t="s">
        <v>175</v>
      </c>
      <c r="V2" s="19" t="s">
        <v>28</v>
      </c>
      <c r="W2" s="41" t="s">
        <v>43</v>
      </c>
      <c r="X2" s="31" t="s">
        <v>23</v>
      </c>
      <c r="Y2" s="6" t="s">
        <v>175</v>
      </c>
    </row>
    <row r="3" spans="1:25" s="37" customFormat="1" ht="16.5" customHeight="1">
      <c r="A3" s="122">
        <v>1</v>
      </c>
      <c r="B3" s="87" t="s">
        <v>176</v>
      </c>
      <c r="C3" s="20"/>
      <c r="D3" s="121" t="s">
        <v>177</v>
      </c>
      <c r="E3" s="120"/>
      <c r="F3" s="87" t="s">
        <v>176</v>
      </c>
      <c r="G3" s="20"/>
      <c r="H3" s="121" t="s">
        <v>30</v>
      </c>
      <c r="I3" s="120"/>
      <c r="J3" s="87" t="s">
        <v>103</v>
      </c>
      <c r="K3" s="20"/>
      <c r="L3" s="121" t="s">
        <v>71</v>
      </c>
      <c r="M3" s="120"/>
      <c r="N3" s="87" t="s">
        <v>103</v>
      </c>
      <c r="O3" s="20"/>
      <c r="P3" s="121">
        <v>55</v>
      </c>
      <c r="Q3" s="120"/>
      <c r="R3" s="87" t="s">
        <v>103</v>
      </c>
      <c r="S3" s="20"/>
      <c r="T3" s="121" t="s">
        <v>72</v>
      </c>
      <c r="U3" s="120"/>
      <c r="V3" s="87" t="s">
        <v>103</v>
      </c>
      <c r="W3" s="20"/>
      <c r="X3" s="121" t="s">
        <v>27</v>
      </c>
      <c r="Y3" s="120"/>
    </row>
    <row r="4" spans="1:25" ht="18.75">
      <c r="A4" s="119"/>
      <c r="B4" s="116"/>
      <c r="C4" s="38"/>
      <c r="D4" s="113"/>
      <c r="E4" s="115"/>
      <c r="F4" s="116"/>
      <c r="G4" s="38"/>
      <c r="H4" s="113"/>
      <c r="I4" s="115"/>
      <c r="J4" s="116"/>
      <c r="K4" s="38"/>
      <c r="L4" s="113"/>
      <c r="M4" s="115"/>
      <c r="N4" s="116"/>
      <c r="O4" s="38"/>
      <c r="P4" s="113"/>
      <c r="Q4" s="115"/>
      <c r="R4" s="116"/>
      <c r="S4" s="38"/>
      <c r="T4" s="113"/>
      <c r="U4" s="115"/>
      <c r="V4" s="69"/>
      <c r="W4" s="38"/>
      <c r="X4" s="113"/>
      <c r="Y4" s="115"/>
    </row>
    <row r="5" spans="1:25" ht="16.5" customHeight="1">
      <c r="A5" s="118">
        <f>A3+1</f>
        <v>2</v>
      </c>
      <c r="B5" s="69" t="s">
        <v>124</v>
      </c>
      <c r="C5" s="30"/>
      <c r="D5" s="117" t="s">
        <v>125</v>
      </c>
      <c r="E5" s="114"/>
      <c r="F5" s="69" t="s">
        <v>124</v>
      </c>
      <c r="G5" s="30"/>
      <c r="H5" s="117" t="s">
        <v>30</v>
      </c>
      <c r="I5" s="114"/>
      <c r="J5" s="69" t="s">
        <v>103</v>
      </c>
      <c r="K5" s="30"/>
      <c r="L5" s="117" t="s">
        <v>71</v>
      </c>
      <c r="M5" s="114"/>
      <c r="N5" s="69" t="s">
        <v>103</v>
      </c>
      <c r="O5" s="30"/>
      <c r="P5" s="117">
        <v>55</v>
      </c>
      <c r="Q5" s="114"/>
      <c r="R5" s="69" t="s">
        <v>103</v>
      </c>
      <c r="S5" s="30"/>
      <c r="T5" s="117" t="s">
        <v>72</v>
      </c>
      <c r="U5" s="114"/>
      <c r="V5" s="68" t="s">
        <v>103</v>
      </c>
      <c r="W5" s="30"/>
      <c r="X5" s="117" t="s">
        <v>27</v>
      </c>
      <c r="Y5" s="114"/>
    </row>
    <row r="6" spans="1:25" ht="18.75">
      <c r="A6" s="119"/>
      <c r="B6" s="116"/>
      <c r="C6" s="38"/>
      <c r="D6" s="113"/>
      <c r="E6" s="115"/>
      <c r="F6" s="116"/>
      <c r="G6" s="38"/>
      <c r="H6" s="113"/>
      <c r="I6" s="115"/>
      <c r="J6" s="116"/>
      <c r="K6" s="38"/>
      <c r="L6" s="113"/>
      <c r="M6" s="115"/>
      <c r="N6" s="116"/>
      <c r="O6" s="38"/>
      <c r="P6" s="113"/>
      <c r="Q6" s="115"/>
      <c r="R6" s="116"/>
      <c r="S6" s="38"/>
      <c r="T6" s="113"/>
      <c r="U6" s="115"/>
      <c r="V6" s="116"/>
      <c r="W6" s="38"/>
      <c r="X6" s="113"/>
      <c r="Y6" s="115"/>
    </row>
    <row r="7" spans="1:25" ht="16.5" customHeight="1">
      <c r="A7" s="118">
        <f>A5+1</f>
        <v>3</v>
      </c>
      <c r="B7" s="69" t="s">
        <v>176</v>
      </c>
      <c r="C7" s="30"/>
      <c r="D7" s="117" t="s">
        <v>177</v>
      </c>
      <c r="E7" s="114"/>
      <c r="F7" s="69" t="s">
        <v>176</v>
      </c>
      <c r="G7" s="30"/>
      <c r="H7" s="117" t="s">
        <v>30</v>
      </c>
      <c r="I7" s="114"/>
      <c r="J7" s="69" t="s">
        <v>103</v>
      </c>
      <c r="K7" s="30"/>
      <c r="L7" s="117" t="s">
        <v>71</v>
      </c>
      <c r="M7" s="114"/>
      <c r="N7" s="69" t="s">
        <v>103</v>
      </c>
      <c r="O7" s="30"/>
      <c r="P7" s="117">
        <v>55</v>
      </c>
      <c r="Q7" s="114"/>
      <c r="R7" s="69" t="s">
        <v>103</v>
      </c>
      <c r="S7" s="30"/>
      <c r="T7" s="117" t="s">
        <v>72</v>
      </c>
      <c r="U7" s="114"/>
      <c r="V7" s="68" t="s">
        <v>103</v>
      </c>
      <c r="W7" s="30"/>
      <c r="X7" s="117" t="s">
        <v>27</v>
      </c>
      <c r="Y7" s="114"/>
    </row>
    <row r="8" spans="1:25" ht="18.75">
      <c r="A8" s="119"/>
      <c r="B8" s="116"/>
      <c r="C8" s="38"/>
      <c r="D8" s="113"/>
      <c r="E8" s="115"/>
      <c r="F8" s="116"/>
      <c r="G8" s="38"/>
      <c r="H8" s="113"/>
      <c r="I8" s="115"/>
      <c r="J8" s="116"/>
      <c r="K8" s="38"/>
      <c r="L8" s="113"/>
      <c r="M8" s="115"/>
      <c r="N8" s="116"/>
      <c r="O8" s="38"/>
      <c r="P8" s="113"/>
      <c r="Q8" s="115"/>
      <c r="R8" s="116"/>
      <c r="S8" s="38"/>
      <c r="T8" s="113"/>
      <c r="U8" s="115"/>
      <c r="V8" s="116"/>
      <c r="W8" s="38"/>
      <c r="X8" s="113"/>
      <c r="Y8" s="115"/>
    </row>
    <row r="9" spans="1:25" ht="16.5" customHeight="1">
      <c r="A9" s="118">
        <f>A7+1</f>
        <v>4</v>
      </c>
      <c r="B9" s="69" t="s">
        <v>176</v>
      </c>
      <c r="C9" s="30"/>
      <c r="D9" s="117" t="s">
        <v>177</v>
      </c>
      <c r="E9" s="114"/>
      <c r="F9" s="69" t="s">
        <v>176</v>
      </c>
      <c r="G9" s="30"/>
      <c r="H9" s="117" t="s">
        <v>30</v>
      </c>
      <c r="I9" s="114"/>
      <c r="J9" s="69" t="s">
        <v>103</v>
      </c>
      <c r="K9" s="30"/>
      <c r="L9" s="117" t="s">
        <v>71</v>
      </c>
      <c r="M9" s="114"/>
      <c r="N9" s="69" t="s">
        <v>103</v>
      </c>
      <c r="O9" s="30"/>
      <c r="P9" s="117">
        <v>55</v>
      </c>
      <c r="Q9" s="114"/>
      <c r="R9" s="69" t="s">
        <v>103</v>
      </c>
      <c r="S9" s="30"/>
      <c r="T9" s="117" t="s">
        <v>72</v>
      </c>
      <c r="U9" s="114"/>
      <c r="V9" s="68" t="s">
        <v>103</v>
      </c>
      <c r="W9" s="30"/>
      <c r="X9" s="117" t="s">
        <v>27</v>
      </c>
      <c r="Y9" s="114"/>
    </row>
    <row r="10" spans="1:25" ht="18.75">
      <c r="A10" s="119"/>
      <c r="B10" s="116"/>
      <c r="C10" s="38"/>
      <c r="D10" s="113"/>
      <c r="E10" s="115"/>
      <c r="F10" s="116"/>
      <c r="G10" s="38"/>
      <c r="H10" s="113"/>
      <c r="I10" s="115"/>
      <c r="J10" s="116"/>
      <c r="K10" s="38"/>
      <c r="L10" s="113"/>
      <c r="M10" s="115"/>
      <c r="N10" s="116"/>
      <c r="O10" s="38"/>
      <c r="P10" s="113"/>
      <c r="Q10" s="115"/>
      <c r="R10" s="116"/>
      <c r="S10" s="38"/>
      <c r="T10" s="113"/>
      <c r="U10" s="115"/>
      <c r="V10" s="116"/>
      <c r="W10" s="38"/>
      <c r="X10" s="113"/>
      <c r="Y10" s="115"/>
    </row>
    <row r="11" spans="1:25" ht="16.5" customHeight="1">
      <c r="A11" s="118">
        <f>A9+1</f>
        <v>5</v>
      </c>
      <c r="B11" s="69" t="s">
        <v>124</v>
      </c>
      <c r="C11" s="30"/>
      <c r="D11" s="117" t="s">
        <v>125</v>
      </c>
      <c r="E11" s="114"/>
      <c r="F11" s="69" t="s">
        <v>124</v>
      </c>
      <c r="G11" s="30"/>
      <c r="H11" s="117" t="s">
        <v>30</v>
      </c>
      <c r="I11" s="114"/>
      <c r="J11" s="69" t="s">
        <v>103</v>
      </c>
      <c r="K11" s="30"/>
      <c r="L11" s="117" t="s">
        <v>71</v>
      </c>
      <c r="M11" s="114"/>
      <c r="N11" s="69" t="s">
        <v>103</v>
      </c>
      <c r="O11" s="30"/>
      <c r="P11" s="117">
        <v>55</v>
      </c>
      <c r="Q11" s="114"/>
      <c r="R11" s="69" t="s">
        <v>103</v>
      </c>
      <c r="S11" s="30"/>
      <c r="T11" s="117" t="s">
        <v>72</v>
      </c>
      <c r="U11" s="114"/>
      <c r="V11" s="68" t="s">
        <v>103</v>
      </c>
      <c r="W11" s="30"/>
      <c r="X11" s="117" t="s">
        <v>27</v>
      </c>
      <c r="Y11" s="114"/>
    </row>
    <row r="12" spans="1:25" ht="18.75">
      <c r="A12" s="119"/>
      <c r="B12" s="116"/>
      <c r="C12" s="38"/>
      <c r="D12" s="113"/>
      <c r="E12" s="115"/>
      <c r="F12" s="116"/>
      <c r="G12" s="38"/>
      <c r="H12" s="113"/>
      <c r="I12" s="115"/>
      <c r="J12" s="116"/>
      <c r="K12" s="38"/>
      <c r="L12" s="113"/>
      <c r="M12" s="115"/>
      <c r="N12" s="116"/>
      <c r="O12" s="38"/>
      <c r="P12" s="113"/>
      <c r="Q12" s="115"/>
      <c r="R12" s="116"/>
      <c r="S12" s="38"/>
      <c r="T12" s="113"/>
      <c r="U12" s="115"/>
      <c r="V12" s="116"/>
      <c r="W12" s="38"/>
      <c r="X12" s="113"/>
      <c r="Y12" s="115"/>
    </row>
    <row r="13" spans="1:25" ht="16.5" customHeight="1">
      <c r="A13" s="118">
        <f>A11+1</f>
        <v>6</v>
      </c>
      <c r="B13" s="69" t="s">
        <v>176</v>
      </c>
      <c r="C13" s="30"/>
      <c r="D13" s="117" t="s">
        <v>177</v>
      </c>
      <c r="E13" s="114"/>
      <c r="F13" s="69" t="s">
        <v>176</v>
      </c>
      <c r="G13" s="30"/>
      <c r="H13" s="117" t="s">
        <v>30</v>
      </c>
      <c r="I13" s="114"/>
      <c r="J13" s="69" t="s">
        <v>103</v>
      </c>
      <c r="K13" s="30"/>
      <c r="L13" s="117" t="s">
        <v>71</v>
      </c>
      <c r="M13" s="114"/>
      <c r="N13" s="69" t="s">
        <v>103</v>
      </c>
      <c r="O13" s="30"/>
      <c r="P13" s="117">
        <v>55</v>
      </c>
      <c r="Q13" s="114"/>
      <c r="R13" s="69" t="s">
        <v>103</v>
      </c>
      <c r="S13" s="30"/>
      <c r="T13" s="117" t="s">
        <v>72</v>
      </c>
      <c r="U13" s="114"/>
      <c r="V13" s="68" t="s">
        <v>103</v>
      </c>
      <c r="W13" s="30"/>
      <c r="X13" s="117" t="s">
        <v>27</v>
      </c>
      <c r="Y13" s="114"/>
    </row>
    <row r="14" spans="1:25" ht="18.75">
      <c r="A14" s="119"/>
      <c r="B14" s="116"/>
      <c r="C14" s="38"/>
      <c r="D14" s="113"/>
      <c r="E14" s="115"/>
      <c r="F14" s="116"/>
      <c r="G14" s="38"/>
      <c r="H14" s="113"/>
      <c r="I14" s="115"/>
      <c r="J14" s="116"/>
      <c r="K14" s="38"/>
      <c r="L14" s="113"/>
      <c r="M14" s="115"/>
      <c r="N14" s="116"/>
      <c r="O14" s="38"/>
      <c r="P14" s="113"/>
      <c r="Q14" s="115"/>
      <c r="R14" s="116"/>
      <c r="S14" s="38"/>
      <c r="T14" s="113"/>
      <c r="U14" s="115"/>
      <c r="V14" s="116"/>
      <c r="W14" s="38"/>
      <c r="X14" s="113"/>
      <c r="Y14" s="115"/>
    </row>
    <row r="15" spans="1:25" ht="16.5" customHeight="1">
      <c r="A15" s="118">
        <f>A13+1</f>
        <v>7</v>
      </c>
      <c r="B15" s="69" t="s">
        <v>176</v>
      </c>
      <c r="C15" s="30"/>
      <c r="D15" s="117" t="s">
        <v>177</v>
      </c>
      <c r="E15" s="114"/>
      <c r="F15" s="69" t="s">
        <v>176</v>
      </c>
      <c r="G15" s="30"/>
      <c r="H15" s="117" t="s">
        <v>30</v>
      </c>
      <c r="I15" s="114"/>
      <c r="J15" s="69" t="s">
        <v>103</v>
      </c>
      <c r="K15" s="30"/>
      <c r="L15" s="117" t="s">
        <v>71</v>
      </c>
      <c r="M15" s="114"/>
      <c r="N15" s="69" t="s">
        <v>103</v>
      </c>
      <c r="O15" s="30"/>
      <c r="P15" s="117">
        <v>55</v>
      </c>
      <c r="Q15" s="114"/>
      <c r="R15" s="69" t="s">
        <v>103</v>
      </c>
      <c r="S15" s="30"/>
      <c r="T15" s="117" t="s">
        <v>72</v>
      </c>
      <c r="U15" s="114"/>
      <c r="V15" s="68" t="s">
        <v>103</v>
      </c>
      <c r="W15" s="30"/>
      <c r="X15" s="117" t="s">
        <v>27</v>
      </c>
      <c r="Y15" s="114"/>
    </row>
    <row r="16" spans="1:25" ht="18.75">
      <c r="A16" s="119"/>
      <c r="B16" s="116"/>
      <c r="C16" s="38"/>
      <c r="D16" s="113"/>
      <c r="E16" s="115"/>
      <c r="F16" s="116"/>
      <c r="G16" s="38"/>
      <c r="H16" s="113"/>
      <c r="I16" s="115"/>
      <c r="J16" s="116"/>
      <c r="K16" s="38"/>
      <c r="L16" s="113"/>
      <c r="M16" s="115"/>
      <c r="N16" s="116"/>
      <c r="O16" s="38"/>
      <c r="P16" s="113"/>
      <c r="Q16" s="115"/>
      <c r="R16" s="116"/>
      <c r="S16" s="38"/>
      <c r="T16" s="113"/>
      <c r="U16" s="115"/>
      <c r="V16" s="116"/>
      <c r="W16" s="38"/>
      <c r="X16" s="113"/>
      <c r="Y16" s="115"/>
    </row>
    <row r="17" spans="1:25" ht="16.5" customHeight="1">
      <c r="A17" s="118">
        <f>A15+1</f>
        <v>8</v>
      </c>
      <c r="B17" s="69" t="s">
        <v>124</v>
      </c>
      <c r="C17" s="30"/>
      <c r="D17" s="117" t="s">
        <v>125</v>
      </c>
      <c r="E17" s="114"/>
      <c r="F17" s="69" t="s">
        <v>124</v>
      </c>
      <c r="G17" s="30"/>
      <c r="H17" s="117" t="s">
        <v>30</v>
      </c>
      <c r="I17" s="114"/>
      <c r="J17" s="69" t="s">
        <v>103</v>
      </c>
      <c r="K17" s="30"/>
      <c r="L17" s="117" t="s">
        <v>71</v>
      </c>
      <c r="M17" s="114"/>
      <c r="N17" s="69" t="s">
        <v>103</v>
      </c>
      <c r="O17" s="30"/>
      <c r="P17" s="117">
        <v>55</v>
      </c>
      <c r="Q17" s="114"/>
      <c r="R17" s="69" t="s">
        <v>103</v>
      </c>
      <c r="S17" s="30"/>
      <c r="T17" s="117" t="s">
        <v>72</v>
      </c>
      <c r="U17" s="114"/>
      <c r="V17" s="68" t="s">
        <v>103</v>
      </c>
      <c r="W17" s="30"/>
      <c r="X17" s="117" t="s">
        <v>27</v>
      </c>
      <c r="Y17" s="114"/>
    </row>
    <row r="18" spans="1:25" ht="18.75">
      <c r="A18" s="119"/>
      <c r="B18" s="116"/>
      <c r="C18" s="38"/>
      <c r="D18" s="113"/>
      <c r="E18" s="115"/>
      <c r="F18" s="116"/>
      <c r="G18" s="38"/>
      <c r="H18" s="113"/>
      <c r="I18" s="115"/>
      <c r="J18" s="116"/>
      <c r="K18" s="38"/>
      <c r="L18" s="113"/>
      <c r="M18" s="115"/>
      <c r="N18" s="116"/>
      <c r="O18" s="38"/>
      <c r="P18" s="113"/>
      <c r="Q18" s="115"/>
      <c r="R18" s="116"/>
      <c r="S18" s="38"/>
      <c r="T18" s="113"/>
      <c r="U18" s="115"/>
      <c r="V18" s="116"/>
      <c r="W18" s="38"/>
      <c r="X18" s="113"/>
      <c r="Y18" s="115"/>
    </row>
    <row r="19" spans="1:25" ht="16.5" customHeight="1">
      <c r="A19" s="118">
        <f>A17+1</f>
        <v>9</v>
      </c>
      <c r="B19" s="69" t="s">
        <v>176</v>
      </c>
      <c r="C19" s="30"/>
      <c r="D19" s="117" t="s">
        <v>177</v>
      </c>
      <c r="E19" s="114"/>
      <c r="F19" s="69" t="s">
        <v>176</v>
      </c>
      <c r="G19" s="30"/>
      <c r="H19" s="117" t="s">
        <v>30</v>
      </c>
      <c r="I19" s="114"/>
      <c r="J19" s="69" t="s">
        <v>103</v>
      </c>
      <c r="K19" s="30"/>
      <c r="L19" s="117" t="s">
        <v>71</v>
      </c>
      <c r="M19" s="114"/>
      <c r="N19" s="69" t="s">
        <v>103</v>
      </c>
      <c r="O19" s="30"/>
      <c r="P19" s="117">
        <v>55</v>
      </c>
      <c r="Q19" s="114"/>
      <c r="R19" s="69" t="s">
        <v>103</v>
      </c>
      <c r="S19" s="30"/>
      <c r="T19" s="117" t="s">
        <v>72</v>
      </c>
      <c r="U19" s="114"/>
      <c r="V19" s="68" t="s">
        <v>103</v>
      </c>
      <c r="W19" s="30"/>
      <c r="X19" s="117" t="s">
        <v>27</v>
      </c>
      <c r="Y19" s="114"/>
    </row>
    <row r="20" spans="1:25" ht="18.75">
      <c r="A20" s="119"/>
      <c r="B20" s="116"/>
      <c r="C20" s="38"/>
      <c r="D20" s="113"/>
      <c r="E20" s="115"/>
      <c r="F20" s="116"/>
      <c r="G20" s="38"/>
      <c r="H20" s="113"/>
      <c r="I20" s="115"/>
      <c r="J20" s="116"/>
      <c r="K20" s="38"/>
      <c r="L20" s="113"/>
      <c r="M20" s="115"/>
      <c r="N20" s="116"/>
      <c r="O20" s="38"/>
      <c r="P20" s="113"/>
      <c r="Q20" s="115"/>
      <c r="R20" s="116"/>
      <c r="S20" s="38"/>
      <c r="T20" s="113"/>
      <c r="U20" s="115"/>
      <c r="V20" s="116"/>
      <c r="W20" s="38"/>
      <c r="X20" s="113"/>
      <c r="Y20" s="115"/>
    </row>
    <row r="21" spans="1:25" ht="16.5" customHeight="1">
      <c r="A21" s="118">
        <f>A19+1</f>
        <v>10</v>
      </c>
      <c r="B21" s="69" t="s">
        <v>60</v>
      </c>
      <c r="C21" s="30"/>
      <c r="D21" s="117" t="s">
        <v>25</v>
      </c>
      <c r="E21" s="114"/>
      <c r="F21" s="69" t="s">
        <v>60</v>
      </c>
      <c r="G21" s="30"/>
      <c r="H21" s="117" t="s">
        <v>30</v>
      </c>
      <c r="I21" s="114"/>
      <c r="J21" s="69" t="s">
        <v>103</v>
      </c>
      <c r="K21" s="30"/>
      <c r="L21" s="117" t="s">
        <v>71</v>
      </c>
      <c r="M21" s="114"/>
      <c r="N21" s="69" t="s">
        <v>103</v>
      </c>
      <c r="O21" s="30"/>
      <c r="P21" s="117">
        <v>55</v>
      </c>
      <c r="Q21" s="114"/>
      <c r="R21" s="69" t="s">
        <v>103</v>
      </c>
      <c r="S21" s="30"/>
      <c r="T21" s="117" t="s">
        <v>72</v>
      </c>
      <c r="U21" s="114"/>
      <c r="V21" s="68" t="s">
        <v>103</v>
      </c>
      <c r="W21" s="30"/>
      <c r="X21" s="117" t="s">
        <v>27</v>
      </c>
      <c r="Y21" s="114"/>
    </row>
    <row r="22" spans="1:25" ht="18.75">
      <c r="A22" s="119"/>
      <c r="B22" s="116"/>
      <c r="C22" s="38"/>
      <c r="D22" s="113"/>
      <c r="E22" s="115"/>
      <c r="F22" s="116"/>
      <c r="G22" s="38"/>
      <c r="H22" s="113"/>
      <c r="I22" s="115"/>
      <c r="J22" s="116"/>
      <c r="K22" s="38"/>
      <c r="L22" s="113"/>
      <c r="M22" s="115"/>
      <c r="N22" s="116"/>
      <c r="O22" s="38"/>
      <c r="P22" s="113"/>
      <c r="Q22" s="115"/>
      <c r="R22" s="116"/>
      <c r="S22" s="38"/>
      <c r="T22" s="113"/>
      <c r="U22" s="115"/>
      <c r="V22" s="116"/>
      <c r="W22" s="38"/>
      <c r="X22" s="113"/>
      <c r="Y22" s="115"/>
    </row>
    <row r="23" spans="1:25" ht="16.5" customHeight="1">
      <c r="A23" s="118">
        <f>A21+1</f>
        <v>11</v>
      </c>
      <c r="B23" s="69" t="s">
        <v>60</v>
      </c>
      <c r="C23" s="30"/>
      <c r="D23" s="117" t="s">
        <v>25</v>
      </c>
      <c r="E23" s="114"/>
      <c r="F23" s="69" t="s">
        <v>60</v>
      </c>
      <c r="G23" s="30"/>
      <c r="H23" s="117" t="s">
        <v>30</v>
      </c>
      <c r="I23" s="114"/>
      <c r="J23" s="69" t="s">
        <v>103</v>
      </c>
      <c r="K23" s="30"/>
      <c r="L23" s="117" t="s">
        <v>71</v>
      </c>
      <c r="M23" s="114"/>
      <c r="N23" s="69" t="s">
        <v>103</v>
      </c>
      <c r="O23" s="30"/>
      <c r="P23" s="117">
        <v>55</v>
      </c>
      <c r="Q23" s="114"/>
      <c r="R23" s="69" t="s">
        <v>103</v>
      </c>
      <c r="S23" s="30"/>
      <c r="T23" s="117" t="s">
        <v>72</v>
      </c>
      <c r="U23" s="114"/>
      <c r="V23" s="68" t="s">
        <v>103</v>
      </c>
      <c r="W23" s="30"/>
      <c r="X23" s="117" t="s">
        <v>27</v>
      </c>
      <c r="Y23" s="114"/>
    </row>
    <row r="24" spans="1:25" ht="18.75">
      <c r="A24" s="119"/>
      <c r="B24" s="116"/>
      <c r="C24" s="38"/>
      <c r="D24" s="113"/>
      <c r="E24" s="115"/>
      <c r="F24" s="116"/>
      <c r="G24" s="38"/>
      <c r="H24" s="113"/>
      <c r="I24" s="115"/>
      <c r="J24" s="116"/>
      <c r="K24" s="38"/>
      <c r="L24" s="113"/>
      <c r="M24" s="115"/>
      <c r="N24" s="116"/>
      <c r="O24" s="38"/>
      <c r="P24" s="113"/>
      <c r="Q24" s="115"/>
      <c r="R24" s="116"/>
      <c r="S24" s="38"/>
      <c r="T24" s="113"/>
      <c r="U24" s="115"/>
      <c r="V24" s="116"/>
      <c r="W24" s="38"/>
      <c r="X24" s="113"/>
      <c r="Y24" s="115"/>
    </row>
    <row r="25" spans="1:25" ht="16.5" customHeight="1">
      <c r="A25" s="118">
        <f>A23+1</f>
        <v>12</v>
      </c>
      <c r="B25" s="69" t="s">
        <v>178</v>
      </c>
      <c r="C25" s="30"/>
      <c r="D25" s="117" t="s">
        <v>179</v>
      </c>
      <c r="E25" s="114"/>
      <c r="F25" s="69" t="s">
        <v>178</v>
      </c>
      <c r="G25" s="30"/>
      <c r="H25" s="117" t="s">
        <v>30</v>
      </c>
      <c r="I25" s="114"/>
      <c r="J25" s="69" t="s">
        <v>103</v>
      </c>
      <c r="K25" s="30"/>
      <c r="L25" s="117" t="s">
        <v>71</v>
      </c>
      <c r="M25" s="114"/>
      <c r="N25" s="69" t="s">
        <v>103</v>
      </c>
      <c r="O25" s="30"/>
      <c r="P25" s="117">
        <v>55</v>
      </c>
      <c r="Q25" s="114"/>
      <c r="R25" s="69" t="s">
        <v>103</v>
      </c>
      <c r="S25" s="30"/>
      <c r="T25" s="117" t="s">
        <v>72</v>
      </c>
      <c r="U25" s="114"/>
      <c r="V25" s="68" t="s">
        <v>103</v>
      </c>
      <c r="W25" s="30"/>
      <c r="X25" s="117" t="s">
        <v>27</v>
      </c>
      <c r="Y25" s="114"/>
    </row>
    <row r="26" spans="1:25" ht="18.75">
      <c r="A26" s="119"/>
      <c r="B26" s="116"/>
      <c r="C26" s="38"/>
      <c r="D26" s="113"/>
      <c r="E26" s="115"/>
      <c r="F26" s="116"/>
      <c r="G26" s="38"/>
      <c r="H26" s="113"/>
      <c r="I26" s="115"/>
      <c r="J26" s="116"/>
      <c r="K26" s="38"/>
      <c r="L26" s="113"/>
      <c r="M26" s="115"/>
      <c r="N26" s="116"/>
      <c r="O26" s="38"/>
      <c r="P26" s="113"/>
      <c r="Q26" s="115"/>
      <c r="R26" s="116"/>
      <c r="S26" s="38"/>
      <c r="T26" s="113"/>
      <c r="U26" s="115"/>
      <c r="V26" s="116"/>
      <c r="W26" s="38"/>
      <c r="X26" s="113"/>
      <c r="Y26" s="115"/>
    </row>
    <row r="27" spans="1:25" ht="16.5" customHeight="1">
      <c r="A27" s="118">
        <f>A25+1</f>
        <v>13</v>
      </c>
      <c r="B27" s="69" t="s">
        <v>60</v>
      </c>
      <c r="C27" s="30"/>
      <c r="D27" s="117" t="s">
        <v>25</v>
      </c>
      <c r="E27" s="114"/>
      <c r="F27" s="69" t="s">
        <v>60</v>
      </c>
      <c r="G27" s="30"/>
      <c r="H27" s="117" t="s">
        <v>30</v>
      </c>
      <c r="I27" s="114"/>
      <c r="J27" s="69" t="s">
        <v>103</v>
      </c>
      <c r="K27" s="30"/>
      <c r="L27" s="117" t="s">
        <v>71</v>
      </c>
      <c r="M27" s="114"/>
      <c r="N27" s="69" t="s">
        <v>103</v>
      </c>
      <c r="O27" s="30"/>
      <c r="P27" s="117">
        <v>55</v>
      </c>
      <c r="Q27" s="114"/>
      <c r="R27" s="69" t="s">
        <v>103</v>
      </c>
      <c r="S27" s="30"/>
      <c r="T27" s="117" t="s">
        <v>72</v>
      </c>
      <c r="U27" s="114"/>
      <c r="V27" s="68" t="s">
        <v>103</v>
      </c>
      <c r="W27" s="30"/>
      <c r="X27" s="117" t="s">
        <v>27</v>
      </c>
      <c r="Y27" s="114"/>
    </row>
    <row r="28" spans="1:25" ht="18.75">
      <c r="A28" s="119"/>
      <c r="B28" s="116"/>
      <c r="C28" s="38"/>
      <c r="D28" s="113"/>
      <c r="E28" s="115"/>
      <c r="F28" s="116"/>
      <c r="G28" s="38"/>
      <c r="H28" s="113"/>
      <c r="I28" s="115"/>
      <c r="J28" s="116"/>
      <c r="K28" s="38"/>
      <c r="L28" s="113"/>
      <c r="M28" s="115"/>
      <c r="N28" s="116"/>
      <c r="O28" s="38"/>
      <c r="P28" s="113"/>
      <c r="Q28" s="115"/>
      <c r="R28" s="116"/>
      <c r="S28" s="38"/>
      <c r="T28" s="113"/>
      <c r="U28" s="115"/>
      <c r="V28" s="116"/>
      <c r="W28" s="38"/>
      <c r="X28" s="113"/>
      <c r="Y28" s="115"/>
    </row>
    <row r="29" spans="1:25" ht="16.5" customHeight="1">
      <c r="A29" s="118">
        <f>A27+1</f>
        <v>14</v>
      </c>
      <c r="B29" s="69" t="s">
        <v>60</v>
      </c>
      <c r="C29" s="30"/>
      <c r="D29" s="117" t="s">
        <v>25</v>
      </c>
      <c r="E29" s="114"/>
      <c r="F29" s="69" t="s">
        <v>60</v>
      </c>
      <c r="G29" s="30"/>
      <c r="H29" s="117" t="s">
        <v>30</v>
      </c>
      <c r="I29" s="114"/>
      <c r="J29" s="69" t="s">
        <v>103</v>
      </c>
      <c r="K29" s="30"/>
      <c r="L29" s="117" t="s">
        <v>71</v>
      </c>
      <c r="M29" s="114"/>
      <c r="N29" s="69" t="s">
        <v>103</v>
      </c>
      <c r="O29" s="30"/>
      <c r="P29" s="117">
        <v>55</v>
      </c>
      <c r="Q29" s="114"/>
      <c r="R29" s="69" t="s">
        <v>103</v>
      </c>
      <c r="S29" s="30"/>
      <c r="T29" s="117" t="s">
        <v>72</v>
      </c>
      <c r="U29" s="114"/>
      <c r="V29" s="68" t="s">
        <v>103</v>
      </c>
      <c r="W29" s="30"/>
      <c r="X29" s="117" t="s">
        <v>27</v>
      </c>
      <c r="Y29" s="114"/>
    </row>
    <row r="30" spans="1:25" ht="18.75">
      <c r="A30" s="119"/>
      <c r="B30" s="116"/>
      <c r="C30" s="38"/>
      <c r="D30" s="113"/>
      <c r="E30" s="115"/>
      <c r="F30" s="116"/>
      <c r="G30" s="38"/>
      <c r="H30" s="113"/>
      <c r="I30" s="115"/>
      <c r="J30" s="116"/>
      <c r="K30" s="38"/>
      <c r="L30" s="113"/>
      <c r="M30" s="115"/>
      <c r="N30" s="116"/>
      <c r="O30" s="38"/>
      <c r="P30" s="113"/>
      <c r="Q30" s="115"/>
      <c r="R30" s="116"/>
      <c r="S30" s="38"/>
      <c r="T30" s="113"/>
      <c r="U30" s="115"/>
      <c r="V30" s="116"/>
      <c r="W30" s="38"/>
      <c r="X30" s="113"/>
      <c r="Y30" s="115"/>
    </row>
    <row r="31" spans="1:25" ht="16.5" customHeight="1">
      <c r="A31" s="111">
        <v>15</v>
      </c>
      <c r="B31" s="68" t="s">
        <v>103</v>
      </c>
      <c r="C31" s="30"/>
      <c r="D31" s="106" t="s">
        <v>74</v>
      </c>
      <c r="E31" s="108"/>
      <c r="F31" s="68" t="s">
        <v>103</v>
      </c>
      <c r="G31" s="30"/>
      <c r="H31" s="106" t="s">
        <v>30</v>
      </c>
      <c r="I31" s="108"/>
      <c r="J31" s="68" t="s">
        <v>103</v>
      </c>
      <c r="K31" s="30"/>
      <c r="L31" s="106" t="s">
        <v>71</v>
      </c>
      <c r="M31" s="108"/>
      <c r="N31" s="68" t="s">
        <v>103</v>
      </c>
      <c r="O31" s="30"/>
      <c r="P31" s="106">
        <v>55</v>
      </c>
      <c r="Q31" s="108"/>
      <c r="R31" s="68" t="s">
        <v>103</v>
      </c>
      <c r="S31" s="30"/>
      <c r="T31" s="106" t="s">
        <v>72</v>
      </c>
      <c r="U31" s="108"/>
      <c r="V31" s="68" t="s">
        <v>103</v>
      </c>
      <c r="W31" s="30"/>
      <c r="X31" s="106" t="s">
        <v>27</v>
      </c>
      <c r="Y31" s="108"/>
    </row>
    <row r="32" spans="1:25" ht="19.5" thickBot="1">
      <c r="A32" s="112"/>
      <c r="B32" s="110"/>
      <c r="C32" s="31"/>
      <c r="D32" s="107"/>
      <c r="E32" s="109"/>
      <c r="F32" s="110"/>
      <c r="G32" s="31"/>
      <c r="H32" s="107"/>
      <c r="I32" s="109"/>
      <c r="J32" s="110"/>
      <c r="K32" s="31"/>
      <c r="L32" s="107"/>
      <c r="M32" s="109"/>
      <c r="N32" s="110"/>
      <c r="O32" s="31"/>
      <c r="P32" s="107"/>
      <c r="Q32" s="109"/>
      <c r="R32" s="110"/>
      <c r="S32" s="31"/>
      <c r="T32" s="107"/>
      <c r="U32" s="109"/>
      <c r="V32" s="110"/>
      <c r="W32" s="31"/>
      <c r="X32" s="107"/>
      <c r="Y32" s="109"/>
    </row>
    <row r="33" ht="6.75" customHeight="1" thickBot="1">
      <c r="I33" s="11"/>
    </row>
    <row r="34" spans="1:25" ht="18.75" customHeight="1">
      <c r="A34" s="96" t="s">
        <v>104</v>
      </c>
      <c r="B34" s="84" t="s">
        <v>75</v>
      </c>
      <c r="C34" s="85"/>
      <c r="D34" s="85"/>
      <c r="E34" s="86"/>
      <c r="F34" s="93" t="s">
        <v>76</v>
      </c>
      <c r="G34" s="93"/>
      <c r="H34" s="93"/>
      <c r="I34" s="93"/>
      <c r="J34" s="92" t="s">
        <v>77</v>
      </c>
      <c r="K34" s="93"/>
      <c r="L34" s="93"/>
      <c r="M34" s="94"/>
      <c r="N34" s="92" t="s">
        <v>78</v>
      </c>
      <c r="O34" s="93"/>
      <c r="P34" s="93"/>
      <c r="Q34" s="94"/>
      <c r="R34" s="84" t="s">
        <v>17</v>
      </c>
      <c r="S34" s="85"/>
      <c r="T34" s="85"/>
      <c r="U34" s="86"/>
      <c r="V34" s="84" t="s">
        <v>79</v>
      </c>
      <c r="W34" s="85"/>
      <c r="X34" s="85"/>
      <c r="Y34" s="86"/>
    </row>
    <row r="35" spans="1:25" ht="25.5" thickBot="1">
      <c r="A35" s="97"/>
      <c r="B35" s="19" t="s">
        <v>28</v>
      </c>
      <c r="C35" s="41" t="s">
        <v>43</v>
      </c>
      <c r="D35" s="18" t="s">
        <v>23</v>
      </c>
      <c r="E35" s="6" t="s">
        <v>81</v>
      </c>
      <c r="F35" s="19" t="s">
        <v>28</v>
      </c>
      <c r="G35" s="41" t="s">
        <v>43</v>
      </c>
      <c r="H35" s="31" t="s">
        <v>23</v>
      </c>
      <c r="I35" s="6" t="s">
        <v>81</v>
      </c>
      <c r="J35" s="19" t="s">
        <v>28</v>
      </c>
      <c r="K35" s="41" t="s">
        <v>43</v>
      </c>
      <c r="L35" s="31" t="s">
        <v>23</v>
      </c>
      <c r="M35" s="6" t="s">
        <v>81</v>
      </c>
      <c r="N35" s="19" t="s">
        <v>28</v>
      </c>
      <c r="O35" s="41" t="s">
        <v>43</v>
      </c>
      <c r="P35" s="31" t="s">
        <v>23</v>
      </c>
      <c r="Q35" s="6" t="s">
        <v>81</v>
      </c>
      <c r="R35" s="29" t="s">
        <v>28</v>
      </c>
      <c r="S35" s="41" t="s">
        <v>43</v>
      </c>
      <c r="T35" s="23" t="s">
        <v>23</v>
      </c>
      <c r="U35" s="24" t="s">
        <v>81</v>
      </c>
      <c r="V35" s="29" t="s">
        <v>28</v>
      </c>
      <c r="W35" s="41" t="s">
        <v>43</v>
      </c>
      <c r="X35" s="33" t="s">
        <v>23</v>
      </c>
      <c r="Y35" s="35" t="s">
        <v>81</v>
      </c>
    </row>
    <row r="36" spans="1:25" s="37" customFormat="1" ht="16.5" customHeight="1">
      <c r="A36" s="122">
        <v>1</v>
      </c>
      <c r="B36" s="87" t="s">
        <v>103</v>
      </c>
      <c r="C36" s="20"/>
      <c r="D36" s="121" t="s">
        <v>35</v>
      </c>
      <c r="E36" s="120"/>
      <c r="F36" s="87" t="s">
        <v>103</v>
      </c>
      <c r="G36" s="20"/>
      <c r="H36" s="121" t="s">
        <v>97</v>
      </c>
      <c r="I36" s="120"/>
      <c r="J36" s="87" t="s">
        <v>103</v>
      </c>
      <c r="K36" s="20"/>
      <c r="L36" s="121" t="s">
        <v>36</v>
      </c>
      <c r="M36" s="120"/>
      <c r="N36" s="87" t="s">
        <v>103</v>
      </c>
      <c r="O36" s="20"/>
      <c r="P36" s="121" t="s">
        <v>37</v>
      </c>
      <c r="Q36" s="120"/>
      <c r="R36" s="87" t="s">
        <v>103</v>
      </c>
      <c r="S36" s="20"/>
      <c r="T36" s="121" t="s">
        <v>38</v>
      </c>
      <c r="U36" s="120"/>
      <c r="V36" s="87" t="s">
        <v>103</v>
      </c>
      <c r="W36" s="20"/>
      <c r="X36" s="121" t="s">
        <v>40</v>
      </c>
      <c r="Y36" s="120"/>
    </row>
    <row r="37" spans="1:25" ht="18.75">
      <c r="A37" s="119"/>
      <c r="B37" s="116"/>
      <c r="C37" s="38"/>
      <c r="D37" s="113"/>
      <c r="E37" s="115"/>
      <c r="F37" s="116"/>
      <c r="G37" s="38"/>
      <c r="H37" s="113"/>
      <c r="I37" s="115"/>
      <c r="J37" s="116"/>
      <c r="K37" s="38"/>
      <c r="L37" s="113"/>
      <c r="M37" s="115"/>
      <c r="N37" s="116"/>
      <c r="O37" s="38"/>
      <c r="P37" s="113"/>
      <c r="Q37" s="115"/>
      <c r="R37" s="116"/>
      <c r="S37" s="38"/>
      <c r="T37" s="113"/>
      <c r="U37" s="115"/>
      <c r="V37" s="69"/>
      <c r="W37" s="38"/>
      <c r="X37" s="113"/>
      <c r="Y37" s="115"/>
    </row>
    <row r="38" spans="1:25" ht="16.5" customHeight="1">
      <c r="A38" s="118">
        <f>A36+1</f>
        <v>2</v>
      </c>
      <c r="B38" s="69" t="s">
        <v>60</v>
      </c>
      <c r="C38" s="30"/>
      <c r="D38" s="117" t="s">
        <v>35</v>
      </c>
      <c r="E38" s="114"/>
      <c r="F38" s="69" t="s">
        <v>60</v>
      </c>
      <c r="G38" s="30"/>
      <c r="H38" s="117" t="s">
        <v>58</v>
      </c>
      <c r="I38" s="114"/>
      <c r="J38" s="69" t="s">
        <v>60</v>
      </c>
      <c r="K38" s="30"/>
      <c r="L38" s="117" t="s">
        <v>36</v>
      </c>
      <c r="M38" s="114"/>
      <c r="N38" s="69" t="s">
        <v>60</v>
      </c>
      <c r="O38" s="30"/>
      <c r="P38" s="117" t="s">
        <v>37</v>
      </c>
      <c r="Q38" s="114"/>
      <c r="R38" s="69" t="s">
        <v>60</v>
      </c>
      <c r="S38" s="30"/>
      <c r="T38" s="117" t="s">
        <v>38</v>
      </c>
      <c r="U38" s="114"/>
      <c r="V38" s="68" t="s">
        <v>60</v>
      </c>
      <c r="W38" s="30"/>
      <c r="X38" s="117" t="s">
        <v>40</v>
      </c>
      <c r="Y38" s="114"/>
    </row>
    <row r="39" spans="1:25" ht="18.75">
      <c r="A39" s="119"/>
      <c r="B39" s="116"/>
      <c r="C39" s="38"/>
      <c r="D39" s="113"/>
      <c r="E39" s="115"/>
      <c r="F39" s="116"/>
      <c r="G39" s="38"/>
      <c r="H39" s="113"/>
      <c r="I39" s="115"/>
      <c r="J39" s="116"/>
      <c r="K39" s="38"/>
      <c r="L39" s="113"/>
      <c r="M39" s="115"/>
      <c r="N39" s="116"/>
      <c r="O39" s="38"/>
      <c r="P39" s="113"/>
      <c r="Q39" s="115"/>
      <c r="R39" s="116"/>
      <c r="S39" s="38"/>
      <c r="T39" s="113"/>
      <c r="U39" s="115"/>
      <c r="V39" s="116"/>
      <c r="W39" s="38"/>
      <c r="X39" s="113"/>
      <c r="Y39" s="115"/>
    </row>
    <row r="40" spans="1:25" ht="16.5" customHeight="1">
      <c r="A40" s="118">
        <f>A38+1</f>
        <v>3</v>
      </c>
      <c r="B40" s="69" t="s">
        <v>60</v>
      </c>
      <c r="C40" s="30"/>
      <c r="D40" s="117" t="s">
        <v>35</v>
      </c>
      <c r="E40" s="114"/>
      <c r="F40" s="69" t="s">
        <v>60</v>
      </c>
      <c r="G40" s="30"/>
      <c r="H40" s="117" t="s">
        <v>58</v>
      </c>
      <c r="I40" s="114"/>
      <c r="J40" s="69" t="s">
        <v>60</v>
      </c>
      <c r="K40" s="30"/>
      <c r="L40" s="117" t="s">
        <v>36</v>
      </c>
      <c r="M40" s="114"/>
      <c r="N40" s="69" t="s">
        <v>60</v>
      </c>
      <c r="O40" s="30"/>
      <c r="P40" s="117" t="s">
        <v>37</v>
      </c>
      <c r="Q40" s="114"/>
      <c r="R40" s="69" t="s">
        <v>60</v>
      </c>
      <c r="S40" s="30"/>
      <c r="T40" s="117" t="s">
        <v>38</v>
      </c>
      <c r="U40" s="114"/>
      <c r="V40" s="68" t="s">
        <v>60</v>
      </c>
      <c r="W40" s="30"/>
      <c r="X40" s="117" t="s">
        <v>40</v>
      </c>
      <c r="Y40" s="114"/>
    </row>
    <row r="41" spans="1:25" ht="18.75">
      <c r="A41" s="119"/>
      <c r="B41" s="116"/>
      <c r="C41" s="38"/>
      <c r="D41" s="113"/>
      <c r="E41" s="115"/>
      <c r="F41" s="116"/>
      <c r="G41" s="38"/>
      <c r="H41" s="113"/>
      <c r="I41" s="115"/>
      <c r="J41" s="116"/>
      <c r="K41" s="38"/>
      <c r="L41" s="113"/>
      <c r="M41" s="115"/>
      <c r="N41" s="116"/>
      <c r="O41" s="38"/>
      <c r="P41" s="113"/>
      <c r="Q41" s="115"/>
      <c r="R41" s="116"/>
      <c r="S41" s="38"/>
      <c r="T41" s="113"/>
      <c r="U41" s="115"/>
      <c r="V41" s="116"/>
      <c r="W41" s="38"/>
      <c r="X41" s="113"/>
      <c r="Y41" s="115"/>
    </row>
    <row r="42" spans="1:25" ht="16.5" customHeight="1">
      <c r="A42" s="118">
        <f>A40+1</f>
        <v>4</v>
      </c>
      <c r="B42" s="69" t="s">
        <v>60</v>
      </c>
      <c r="C42" s="30"/>
      <c r="D42" s="117" t="s">
        <v>35</v>
      </c>
      <c r="E42" s="114"/>
      <c r="F42" s="69" t="s">
        <v>60</v>
      </c>
      <c r="G42" s="30"/>
      <c r="H42" s="117" t="s">
        <v>58</v>
      </c>
      <c r="I42" s="114"/>
      <c r="J42" s="69" t="s">
        <v>60</v>
      </c>
      <c r="K42" s="30"/>
      <c r="L42" s="117" t="s">
        <v>36</v>
      </c>
      <c r="M42" s="114"/>
      <c r="N42" s="69" t="s">
        <v>60</v>
      </c>
      <c r="O42" s="30"/>
      <c r="P42" s="117" t="s">
        <v>37</v>
      </c>
      <c r="Q42" s="114"/>
      <c r="R42" s="69" t="s">
        <v>60</v>
      </c>
      <c r="S42" s="30"/>
      <c r="T42" s="117" t="s">
        <v>38</v>
      </c>
      <c r="U42" s="114"/>
      <c r="V42" s="68" t="s">
        <v>60</v>
      </c>
      <c r="W42" s="30"/>
      <c r="X42" s="117" t="s">
        <v>40</v>
      </c>
      <c r="Y42" s="114"/>
    </row>
    <row r="43" spans="1:25" ht="18.75">
      <c r="A43" s="119"/>
      <c r="B43" s="116"/>
      <c r="C43" s="38"/>
      <c r="D43" s="113"/>
      <c r="E43" s="115"/>
      <c r="F43" s="116"/>
      <c r="G43" s="38"/>
      <c r="H43" s="113"/>
      <c r="I43" s="115"/>
      <c r="J43" s="116"/>
      <c r="K43" s="38"/>
      <c r="L43" s="113"/>
      <c r="M43" s="115"/>
      <c r="N43" s="116"/>
      <c r="O43" s="38"/>
      <c r="P43" s="113"/>
      <c r="Q43" s="115"/>
      <c r="R43" s="116"/>
      <c r="S43" s="38"/>
      <c r="T43" s="113"/>
      <c r="U43" s="115"/>
      <c r="V43" s="116"/>
      <c r="W43" s="38"/>
      <c r="X43" s="113"/>
      <c r="Y43" s="115"/>
    </row>
    <row r="44" spans="1:25" ht="16.5" customHeight="1">
      <c r="A44" s="118">
        <f>A42+1</f>
        <v>5</v>
      </c>
      <c r="B44" s="69" t="s">
        <v>60</v>
      </c>
      <c r="C44" s="30"/>
      <c r="D44" s="117" t="s">
        <v>35</v>
      </c>
      <c r="E44" s="114"/>
      <c r="F44" s="69" t="s">
        <v>60</v>
      </c>
      <c r="G44" s="30"/>
      <c r="H44" s="117" t="s">
        <v>58</v>
      </c>
      <c r="I44" s="114"/>
      <c r="J44" s="69" t="s">
        <v>60</v>
      </c>
      <c r="K44" s="30"/>
      <c r="L44" s="117" t="s">
        <v>36</v>
      </c>
      <c r="M44" s="114"/>
      <c r="N44" s="69" t="s">
        <v>60</v>
      </c>
      <c r="O44" s="30"/>
      <c r="P44" s="117" t="s">
        <v>37</v>
      </c>
      <c r="Q44" s="114"/>
      <c r="R44" s="69" t="s">
        <v>60</v>
      </c>
      <c r="S44" s="30"/>
      <c r="T44" s="117" t="s">
        <v>38</v>
      </c>
      <c r="U44" s="114"/>
      <c r="V44" s="68" t="s">
        <v>60</v>
      </c>
      <c r="W44" s="30"/>
      <c r="X44" s="117" t="s">
        <v>40</v>
      </c>
      <c r="Y44" s="114"/>
    </row>
    <row r="45" spans="1:25" ht="18.75">
      <c r="A45" s="119"/>
      <c r="B45" s="116"/>
      <c r="C45" s="38"/>
      <c r="D45" s="113"/>
      <c r="E45" s="115"/>
      <c r="F45" s="116"/>
      <c r="G45" s="38"/>
      <c r="H45" s="113"/>
      <c r="I45" s="115"/>
      <c r="J45" s="116"/>
      <c r="K45" s="38"/>
      <c r="L45" s="113"/>
      <c r="M45" s="115"/>
      <c r="N45" s="116"/>
      <c r="O45" s="38"/>
      <c r="P45" s="113"/>
      <c r="Q45" s="115"/>
      <c r="R45" s="116"/>
      <c r="S45" s="38"/>
      <c r="T45" s="113"/>
      <c r="U45" s="115"/>
      <c r="V45" s="116"/>
      <c r="W45" s="38"/>
      <c r="X45" s="113"/>
      <c r="Y45" s="115"/>
    </row>
    <row r="46" spans="1:25" ht="16.5" customHeight="1">
      <c r="A46" s="118">
        <f>A44+1</f>
        <v>6</v>
      </c>
      <c r="B46" s="69" t="s">
        <v>60</v>
      </c>
      <c r="C46" s="30"/>
      <c r="D46" s="117" t="s">
        <v>35</v>
      </c>
      <c r="E46" s="114"/>
      <c r="F46" s="69" t="s">
        <v>60</v>
      </c>
      <c r="G46" s="30"/>
      <c r="H46" s="117" t="s">
        <v>58</v>
      </c>
      <c r="I46" s="114"/>
      <c r="J46" s="69" t="s">
        <v>60</v>
      </c>
      <c r="K46" s="30"/>
      <c r="L46" s="117" t="s">
        <v>36</v>
      </c>
      <c r="M46" s="114"/>
      <c r="N46" s="69" t="s">
        <v>60</v>
      </c>
      <c r="O46" s="30"/>
      <c r="P46" s="117" t="s">
        <v>37</v>
      </c>
      <c r="Q46" s="114"/>
      <c r="R46" s="69" t="s">
        <v>60</v>
      </c>
      <c r="S46" s="30"/>
      <c r="T46" s="117" t="s">
        <v>38</v>
      </c>
      <c r="U46" s="114"/>
      <c r="V46" s="68" t="s">
        <v>60</v>
      </c>
      <c r="W46" s="30"/>
      <c r="X46" s="117" t="s">
        <v>40</v>
      </c>
      <c r="Y46" s="114"/>
    </row>
    <row r="47" spans="1:25" ht="18.75">
      <c r="A47" s="119"/>
      <c r="B47" s="116"/>
      <c r="C47" s="38"/>
      <c r="D47" s="113"/>
      <c r="E47" s="115"/>
      <c r="F47" s="116"/>
      <c r="G47" s="38"/>
      <c r="H47" s="113"/>
      <c r="I47" s="115"/>
      <c r="J47" s="116"/>
      <c r="K47" s="38"/>
      <c r="L47" s="113"/>
      <c r="M47" s="115"/>
      <c r="N47" s="116"/>
      <c r="O47" s="38"/>
      <c r="P47" s="113"/>
      <c r="Q47" s="115"/>
      <c r="R47" s="116"/>
      <c r="S47" s="38"/>
      <c r="T47" s="113"/>
      <c r="U47" s="115"/>
      <c r="V47" s="116"/>
      <c r="W47" s="38"/>
      <c r="X47" s="113"/>
      <c r="Y47" s="115"/>
    </row>
    <row r="48" spans="1:25" ht="16.5" customHeight="1">
      <c r="A48" s="118">
        <f>A46+1</f>
        <v>7</v>
      </c>
      <c r="B48" s="69" t="s">
        <v>60</v>
      </c>
      <c r="C48" s="30"/>
      <c r="D48" s="117" t="s">
        <v>35</v>
      </c>
      <c r="E48" s="114"/>
      <c r="F48" s="69" t="s">
        <v>60</v>
      </c>
      <c r="G48" s="30"/>
      <c r="H48" s="117" t="s">
        <v>58</v>
      </c>
      <c r="I48" s="114"/>
      <c r="J48" s="69" t="s">
        <v>60</v>
      </c>
      <c r="K48" s="30"/>
      <c r="L48" s="117" t="s">
        <v>36</v>
      </c>
      <c r="M48" s="114"/>
      <c r="N48" s="69" t="s">
        <v>60</v>
      </c>
      <c r="O48" s="30"/>
      <c r="P48" s="117" t="s">
        <v>37</v>
      </c>
      <c r="Q48" s="114"/>
      <c r="R48" s="69" t="s">
        <v>60</v>
      </c>
      <c r="S48" s="30"/>
      <c r="T48" s="117" t="s">
        <v>38</v>
      </c>
      <c r="U48" s="114"/>
      <c r="V48" s="68" t="s">
        <v>60</v>
      </c>
      <c r="W48" s="30"/>
      <c r="X48" s="117" t="s">
        <v>40</v>
      </c>
      <c r="Y48" s="114"/>
    </row>
    <row r="49" spans="1:25" ht="18.75">
      <c r="A49" s="119"/>
      <c r="B49" s="116"/>
      <c r="C49" s="38"/>
      <c r="D49" s="113"/>
      <c r="E49" s="115"/>
      <c r="F49" s="116"/>
      <c r="G49" s="38"/>
      <c r="H49" s="113"/>
      <c r="I49" s="115"/>
      <c r="J49" s="116"/>
      <c r="K49" s="38"/>
      <c r="L49" s="113"/>
      <c r="M49" s="115"/>
      <c r="N49" s="116"/>
      <c r="O49" s="38"/>
      <c r="P49" s="113"/>
      <c r="Q49" s="115"/>
      <c r="R49" s="116"/>
      <c r="S49" s="38"/>
      <c r="T49" s="113"/>
      <c r="U49" s="115"/>
      <c r="V49" s="116"/>
      <c r="W49" s="38"/>
      <c r="X49" s="113"/>
      <c r="Y49" s="115"/>
    </row>
    <row r="50" spans="1:25" ht="16.5" customHeight="1">
      <c r="A50" s="118">
        <f>A48+1</f>
        <v>8</v>
      </c>
      <c r="B50" s="69" t="s">
        <v>60</v>
      </c>
      <c r="C50" s="30"/>
      <c r="D50" s="117" t="s">
        <v>35</v>
      </c>
      <c r="E50" s="114"/>
      <c r="F50" s="69" t="s">
        <v>60</v>
      </c>
      <c r="G50" s="30"/>
      <c r="H50" s="117" t="s">
        <v>58</v>
      </c>
      <c r="I50" s="114"/>
      <c r="J50" s="69" t="s">
        <v>60</v>
      </c>
      <c r="K50" s="30"/>
      <c r="L50" s="117" t="s">
        <v>36</v>
      </c>
      <c r="M50" s="114"/>
      <c r="N50" s="69" t="s">
        <v>60</v>
      </c>
      <c r="O50" s="30"/>
      <c r="P50" s="117" t="s">
        <v>37</v>
      </c>
      <c r="Q50" s="114"/>
      <c r="R50" s="69" t="s">
        <v>60</v>
      </c>
      <c r="S50" s="30"/>
      <c r="T50" s="117" t="s">
        <v>38</v>
      </c>
      <c r="U50" s="114"/>
      <c r="V50" s="68" t="s">
        <v>60</v>
      </c>
      <c r="W50" s="30"/>
      <c r="X50" s="117" t="s">
        <v>40</v>
      </c>
      <c r="Y50" s="114"/>
    </row>
    <row r="51" spans="1:25" ht="18.75">
      <c r="A51" s="119"/>
      <c r="B51" s="116"/>
      <c r="C51" s="38"/>
      <c r="D51" s="113"/>
      <c r="E51" s="115"/>
      <c r="F51" s="116"/>
      <c r="G51" s="38"/>
      <c r="H51" s="113"/>
      <c r="I51" s="115"/>
      <c r="J51" s="116"/>
      <c r="K51" s="38"/>
      <c r="L51" s="113"/>
      <c r="M51" s="115"/>
      <c r="N51" s="116"/>
      <c r="O51" s="38"/>
      <c r="P51" s="113"/>
      <c r="Q51" s="115"/>
      <c r="R51" s="116"/>
      <c r="S51" s="38"/>
      <c r="T51" s="113"/>
      <c r="U51" s="115"/>
      <c r="V51" s="116"/>
      <c r="W51" s="38"/>
      <c r="X51" s="113"/>
      <c r="Y51" s="115"/>
    </row>
    <row r="52" spans="1:25" ht="16.5" customHeight="1">
      <c r="A52" s="118">
        <f>A50+1</f>
        <v>9</v>
      </c>
      <c r="B52" s="69" t="s">
        <v>60</v>
      </c>
      <c r="C52" s="30"/>
      <c r="D52" s="117" t="s">
        <v>35</v>
      </c>
      <c r="E52" s="114"/>
      <c r="F52" s="69" t="s">
        <v>60</v>
      </c>
      <c r="G52" s="30"/>
      <c r="H52" s="117" t="s">
        <v>58</v>
      </c>
      <c r="I52" s="114"/>
      <c r="J52" s="69" t="s">
        <v>60</v>
      </c>
      <c r="K52" s="30"/>
      <c r="L52" s="117" t="s">
        <v>36</v>
      </c>
      <c r="M52" s="114"/>
      <c r="N52" s="69" t="s">
        <v>60</v>
      </c>
      <c r="O52" s="30"/>
      <c r="P52" s="117" t="s">
        <v>37</v>
      </c>
      <c r="Q52" s="114"/>
      <c r="R52" s="69" t="s">
        <v>60</v>
      </c>
      <c r="S52" s="30"/>
      <c r="T52" s="117" t="s">
        <v>38</v>
      </c>
      <c r="U52" s="114"/>
      <c r="V52" s="68" t="s">
        <v>60</v>
      </c>
      <c r="W52" s="30"/>
      <c r="X52" s="117" t="s">
        <v>40</v>
      </c>
      <c r="Y52" s="114"/>
    </row>
    <row r="53" spans="1:25" ht="18.75">
      <c r="A53" s="119"/>
      <c r="B53" s="116"/>
      <c r="C53" s="38"/>
      <c r="D53" s="113"/>
      <c r="E53" s="115"/>
      <c r="F53" s="116"/>
      <c r="G53" s="38"/>
      <c r="H53" s="113"/>
      <c r="I53" s="115"/>
      <c r="J53" s="116"/>
      <c r="K53" s="38"/>
      <c r="L53" s="113"/>
      <c r="M53" s="115"/>
      <c r="N53" s="116"/>
      <c r="O53" s="38"/>
      <c r="P53" s="113"/>
      <c r="Q53" s="115"/>
      <c r="R53" s="116"/>
      <c r="S53" s="38"/>
      <c r="T53" s="113"/>
      <c r="U53" s="115"/>
      <c r="V53" s="116"/>
      <c r="W53" s="38"/>
      <c r="X53" s="113"/>
      <c r="Y53" s="115"/>
    </row>
    <row r="54" spans="1:25" ht="16.5" customHeight="1">
      <c r="A54" s="118">
        <f>A52+1</f>
        <v>10</v>
      </c>
      <c r="B54" s="69" t="s">
        <v>60</v>
      </c>
      <c r="C54" s="30"/>
      <c r="D54" s="117" t="s">
        <v>35</v>
      </c>
      <c r="E54" s="114"/>
      <c r="F54" s="69" t="s">
        <v>60</v>
      </c>
      <c r="G54" s="30"/>
      <c r="H54" s="117" t="s">
        <v>58</v>
      </c>
      <c r="I54" s="114"/>
      <c r="J54" s="69" t="s">
        <v>60</v>
      </c>
      <c r="K54" s="30"/>
      <c r="L54" s="117" t="s">
        <v>36</v>
      </c>
      <c r="M54" s="114"/>
      <c r="N54" s="69" t="s">
        <v>60</v>
      </c>
      <c r="O54" s="30"/>
      <c r="P54" s="117" t="s">
        <v>37</v>
      </c>
      <c r="Q54" s="114"/>
      <c r="R54" s="69" t="s">
        <v>60</v>
      </c>
      <c r="S54" s="30"/>
      <c r="T54" s="117" t="s">
        <v>38</v>
      </c>
      <c r="U54" s="114"/>
      <c r="V54" s="68" t="s">
        <v>60</v>
      </c>
      <c r="W54" s="30"/>
      <c r="X54" s="117" t="s">
        <v>40</v>
      </c>
      <c r="Y54" s="114"/>
    </row>
    <row r="55" spans="1:25" ht="18.75">
      <c r="A55" s="119"/>
      <c r="B55" s="116"/>
      <c r="C55" s="38"/>
      <c r="D55" s="113"/>
      <c r="E55" s="115"/>
      <c r="F55" s="116"/>
      <c r="G55" s="38"/>
      <c r="H55" s="113"/>
      <c r="I55" s="115"/>
      <c r="J55" s="116"/>
      <c r="K55" s="38"/>
      <c r="L55" s="113"/>
      <c r="M55" s="115"/>
      <c r="N55" s="116"/>
      <c r="O55" s="38"/>
      <c r="P55" s="113"/>
      <c r="Q55" s="115"/>
      <c r="R55" s="116"/>
      <c r="S55" s="38"/>
      <c r="T55" s="113"/>
      <c r="U55" s="115"/>
      <c r="V55" s="116"/>
      <c r="W55" s="38"/>
      <c r="X55" s="113"/>
      <c r="Y55" s="115"/>
    </row>
    <row r="56" spans="1:25" ht="16.5" customHeight="1">
      <c r="A56" s="118">
        <f>A54+1</f>
        <v>11</v>
      </c>
      <c r="B56" s="69" t="s">
        <v>60</v>
      </c>
      <c r="C56" s="30"/>
      <c r="D56" s="117" t="s">
        <v>35</v>
      </c>
      <c r="E56" s="114"/>
      <c r="F56" s="69" t="s">
        <v>60</v>
      </c>
      <c r="G56" s="30"/>
      <c r="H56" s="117" t="s">
        <v>58</v>
      </c>
      <c r="I56" s="114"/>
      <c r="J56" s="69" t="s">
        <v>60</v>
      </c>
      <c r="K56" s="30"/>
      <c r="L56" s="117" t="s">
        <v>36</v>
      </c>
      <c r="M56" s="114"/>
      <c r="N56" s="69" t="s">
        <v>60</v>
      </c>
      <c r="O56" s="30"/>
      <c r="P56" s="117" t="s">
        <v>37</v>
      </c>
      <c r="Q56" s="114"/>
      <c r="R56" s="69" t="s">
        <v>60</v>
      </c>
      <c r="S56" s="30"/>
      <c r="T56" s="117" t="s">
        <v>38</v>
      </c>
      <c r="U56" s="114"/>
      <c r="V56" s="68" t="s">
        <v>60</v>
      </c>
      <c r="W56" s="30"/>
      <c r="X56" s="117" t="s">
        <v>40</v>
      </c>
      <c r="Y56" s="114"/>
    </row>
    <row r="57" spans="1:25" ht="18.75">
      <c r="A57" s="119"/>
      <c r="B57" s="116"/>
      <c r="C57" s="38"/>
      <c r="D57" s="113"/>
      <c r="E57" s="115"/>
      <c r="F57" s="116"/>
      <c r="G57" s="38"/>
      <c r="H57" s="113"/>
      <c r="I57" s="115"/>
      <c r="J57" s="116"/>
      <c r="K57" s="38"/>
      <c r="L57" s="113"/>
      <c r="M57" s="115"/>
      <c r="N57" s="116"/>
      <c r="O57" s="38"/>
      <c r="P57" s="113"/>
      <c r="Q57" s="115"/>
      <c r="R57" s="116"/>
      <c r="S57" s="38"/>
      <c r="T57" s="113"/>
      <c r="U57" s="115"/>
      <c r="V57" s="116"/>
      <c r="W57" s="38"/>
      <c r="X57" s="113"/>
      <c r="Y57" s="115"/>
    </row>
    <row r="58" spans="1:25" ht="16.5" customHeight="1">
      <c r="A58" s="118">
        <f>A56+1</f>
        <v>12</v>
      </c>
      <c r="B58" s="69" t="s">
        <v>60</v>
      </c>
      <c r="C58" s="30"/>
      <c r="D58" s="117" t="s">
        <v>35</v>
      </c>
      <c r="E58" s="114"/>
      <c r="F58" s="69" t="s">
        <v>60</v>
      </c>
      <c r="G58" s="30"/>
      <c r="H58" s="117" t="s">
        <v>58</v>
      </c>
      <c r="I58" s="114"/>
      <c r="J58" s="69" t="s">
        <v>60</v>
      </c>
      <c r="K58" s="30"/>
      <c r="L58" s="117" t="s">
        <v>36</v>
      </c>
      <c r="M58" s="114"/>
      <c r="N58" s="69" t="s">
        <v>60</v>
      </c>
      <c r="O58" s="30"/>
      <c r="P58" s="117" t="s">
        <v>37</v>
      </c>
      <c r="Q58" s="114"/>
      <c r="R58" s="69" t="s">
        <v>60</v>
      </c>
      <c r="S58" s="30"/>
      <c r="T58" s="117" t="s">
        <v>38</v>
      </c>
      <c r="U58" s="114"/>
      <c r="V58" s="68" t="s">
        <v>60</v>
      </c>
      <c r="W58" s="30"/>
      <c r="X58" s="117" t="s">
        <v>40</v>
      </c>
      <c r="Y58" s="114"/>
    </row>
    <row r="59" spans="1:25" ht="18.75">
      <c r="A59" s="119"/>
      <c r="B59" s="116"/>
      <c r="C59" s="38"/>
      <c r="D59" s="113"/>
      <c r="E59" s="115"/>
      <c r="F59" s="116"/>
      <c r="G59" s="38"/>
      <c r="H59" s="113"/>
      <c r="I59" s="115"/>
      <c r="J59" s="116"/>
      <c r="K59" s="38"/>
      <c r="L59" s="113"/>
      <c r="M59" s="115"/>
      <c r="N59" s="116"/>
      <c r="O59" s="38"/>
      <c r="P59" s="113"/>
      <c r="Q59" s="115"/>
      <c r="R59" s="116"/>
      <c r="S59" s="38"/>
      <c r="T59" s="113"/>
      <c r="U59" s="115"/>
      <c r="V59" s="116"/>
      <c r="W59" s="38"/>
      <c r="X59" s="113"/>
      <c r="Y59" s="115"/>
    </row>
    <row r="60" spans="1:25" ht="16.5" customHeight="1">
      <c r="A60" s="118">
        <f>A58+1</f>
        <v>13</v>
      </c>
      <c r="B60" s="69" t="s">
        <v>60</v>
      </c>
      <c r="C60" s="30"/>
      <c r="D60" s="117" t="s">
        <v>35</v>
      </c>
      <c r="E60" s="114"/>
      <c r="F60" s="69" t="s">
        <v>60</v>
      </c>
      <c r="G60" s="30"/>
      <c r="H60" s="117" t="s">
        <v>58</v>
      </c>
      <c r="I60" s="114"/>
      <c r="J60" s="69" t="s">
        <v>60</v>
      </c>
      <c r="K60" s="30"/>
      <c r="L60" s="117" t="s">
        <v>36</v>
      </c>
      <c r="M60" s="114"/>
      <c r="N60" s="69" t="s">
        <v>60</v>
      </c>
      <c r="O60" s="30"/>
      <c r="P60" s="117" t="s">
        <v>37</v>
      </c>
      <c r="Q60" s="114"/>
      <c r="R60" s="69" t="s">
        <v>60</v>
      </c>
      <c r="S60" s="30"/>
      <c r="T60" s="117" t="s">
        <v>38</v>
      </c>
      <c r="U60" s="114"/>
      <c r="V60" s="68" t="s">
        <v>60</v>
      </c>
      <c r="W60" s="30"/>
      <c r="X60" s="117" t="s">
        <v>40</v>
      </c>
      <c r="Y60" s="114"/>
    </row>
    <row r="61" spans="1:25" ht="18.75">
      <c r="A61" s="119"/>
      <c r="B61" s="116"/>
      <c r="C61" s="38"/>
      <c r="D61" s="113"/>
      <c r="E61" s="115"/>
      <c r="F61" s="116"/>
      <c r="G61" s="38"/>
      <c r="H61" s="113"/>
      <c r="I61" s="115"/>
      <c r="J61" s="116"/>
      <c r="K61" s="38"/>
      <c r="L61" s="113"/>
      <c r="M61" s="115"/>
      <c r="N61" s="116"/>
      <c r="O61" s="38"/>
      <c r="P61" s="113"/>
      <c r="Q61" s="115"/>
      <c r="R61" s="116"/>
      <c r="S61" s="38"/>
      <c r="T61" s="113"/>
      <c r="U61" s="115"/>
      <c r="V61" s="116"/>
      <c r="W61" s="38"/>
      <c r="X61" s="113"/>
      <c r="Y61" s="115"/>
    </row>
    <row r="62" spans="1:25" ht="16.5" customHeight="1">
      <c r="A62" s="118">
        <f>A60+1</f>
        <v>14</v>
      </c>
      <c r="B62" s="69" t="s">
        <v>60</v>
      </c>
      <c r="C62" s="30"/>
      <c r="D62" s="117" t="s">
        <v>35</v>
      </c>
      <c r="E62" s="114"/>
      <c r="F62" s="69" t="s">
        <v>60</v>
      </c>
      <c r="G62" s="30"/>
      <c r="H62" s="117" t="s">
        <v>58</v>
      </c>
      <c r="I62" s="114"/>
      <c r="J62" s="69" t="s">
        <v>60</v>
      </c>
      <c r="K62" s="30"/>
      <c r="L62" s="117" t="s">
        <v>36</v>
      </c>
      <c r="M62" s="114"/>
      <c r="N62" s="69" t="s">
        <v>60</v>
      </c>
      <c r="O62" s="30"/>
      <c r="P62" s="117" t="s">
        <v>37</v>
      </c>
      <c r="Q62" s="114"/>
      <c r="R62" s="69" t="s">
        <v>60</v>
      </c>
      <c r="S62" s="30"/>
      <c r="T62" s="117" t="s">
        <v>38</v>
      </c>
      <c r="U62" s="114"/>
      <c r="V62" s="68" t="s">
        <v>60</v>
      </c>
      <c r="W62" s="30"/>
      <c r="X62" s="117" t="s">
        <v>40</v>
      </c>
      <c r="Y62" s="114"/>
    </row>
    <row r="63" spans="1:25" ht="18.75">
      <c r="A63" s="119"/>
      <c r="B63" s="116"/>
      <c r="C63" s="38"/>
      <c r="D63" s="113"/>
      <c r="E63" s="115"/>
      <c r="F63" s="116"/>
      <c r="G63" s="38"/>
      <c r="H63" s="113"/>
      <c r="I63" s="115"/>
      <c r="J63" s="116"/>
      <c r="K63" s="38"/>
      <c r="L63" s="113"/>
      <c r="M63" s="115"/>
      <c r="N63" s="116"/>
      <c r="O63" s="38"/>
      <c r="P63" s="113"/>
      <c r="Q63" s="115"/>
      <c r="R63" s="116"/>
      <c r="S63" s="38"/>
      <c r="T63" s="113"/>
      <c r="U63" s="115"/>
      <c r="V63" s="116"/>
      <c r="W63" s="38"/>
      <c r="X63" s="113"/>
      <c r="Y63" s="115"/>
    </row>
    <row r="64" spans="1:25" ht="16.5" customHeight="1">
      <c r="A64" s="111">
        <v>15</v>
      </c>
      <c r="B64" s="68" t="s">
        <v>60</v>
      </c>
      <c r="C64" s="30"/>
      <c r="D64" s="106" t="s">
        <v>31</v>
      </c>
      <c r="E64" s="108"/>
      <c r="F64" s="68" t="s">
        <v>103</v>
      </c>
      <c r="G64" s="30"/>
      <c r="H64" s="106" t="s">
        <v>97</v>
      </c>
      <c r="I64" s="108"/>
      <c r="J64" s="68" t="s">
        <v>103</v>
      </c>
      <c r="K64" s="30"/>
      <c r="L64" s="106" t="s">
        <v>36</v>
      </c>
      <c r="M64" s="108"/>
      <c r="N64" s="68" t="s">
        <v>103</v>
      </c>
      <c r="O64" s="30"/>
      <c r="P64" s="106" t="s">
        <v>37</v>
      </c>
      <c r="Q64" s="108"/>
      <c r="R64" s="68" t="s">
        <v>103</v>
      </c>
      <c r="S64" s="30"/>
      <c r="T64" s="106" t="s">
        <v>38</v>
      </c>
      <c r="U64" s="108"/>
      <c r="V64" s="68" t="s">
        <v>103</v>
      </c>
      <c r="W64" s="30"/>
      <c r="X64" s="106" t="s">
        <v>40</v>
      </c>
      <c r="Y64" s="108"/>
    </row>
    <row r="65" spans="1:25" ht="19.5" thickBot="1">
      <c r="A65" s="112"/>
      <c r="B65" s="110"/>
      <c r="C65" s="31"/>
      <c r="D65" s="107"/>
      <c r="E65" s="109"/>
      <c r="F65" s="110"/>
      <c r="G65" s="31"/>
      <c r="H65" s="107"/>
      <c r="I65" s="109"/>
      <c r="J65" s="110"/>
      <c r="K65" s="31"/>
      <c r="L65" s="107"/>
      <c r="M65" s="109"/>
      <c r="N65" s="110"/>
      <c r="O65" s="31"/>
      <c r="P65" s="107"/>
      <c r="Q65" s="109"/>
      <c r="R65" s="110"/>
      <c r="S65" s="31"/>
      <c r="T65" s="107"/>
      <c r="U65" s="109"/>
      <c r="V65" s="110"/>
      <c r="W65" s="31"/>
      <c r="X65" s="107"/>
      <c r="Y65" s="109"/>
    </row>
    <row r="66" spans="18:19" ht="6" customHeight="1" thickBot="1">
      <c r="R66" s="34"/>
      <c r="S66" s="34"/>
    </row>
    <row r="67" spans="1:26" ht="18.75" customHeight="1">
      <c r="A67" s="96" t="s">
        <v>104</v>
      </c>
      <c r="B67" s="84" t="s">
        <v>191</v>
      </c>
      <c r="C67" s="85"/>
      <c r="D67" s="85"/>
      <c r="E67" s="86"/>
      <c r="F67" s="93" t="s">
        <v>53</v>
      </c>
      <c r="G67" s="93"/>
      <c r="H67" s="93"/>
      <c r="I67" s="93"/>
      <c r="J67" s="84" t="s">
        <v>44</v>
      </c>
      <c r="K67" s="85"/>
      <c r="L67" s="85"/>
      <c r="M67" s="86"/>
      <c r="N67" s="84"/>
      <c r="O67" s="85"/>
      <c r="P67" s="85"/>
      <c r="Q67" s="86"/>
      <c r="R67" s="84" t="s">
        <v>4</v>
      </c>
      <c r="S67" s="85"/>
      <c r="T67" s="85"/>
      <c r="U67" s="86"/>
      <c r="V67" s="84"/>
      <c r="W67" s="85"/>
      <c r="X67" s="85"/>
      <c r="Y67" s="86"/>
      <c r="Z67" s="32"/>
    </row>
    <row r="68" spans="1:25" ht="25.5" thickBot="1">
      <c r="A68" s="97"/>
      <c r="B68" s="19" t="s">
        <v>28</v>
      </c>
      <c r="C68" s="41" t="s">
        <v>43</v>
      </c>
      <c r="D68" s="31" t="s">
        <v>23</v>
      </c>
      <c r="E68" s="6" t="s">
        <v>81</v>
      </c>
      <c r="F68" s="19" t="s">
        <v>28</v>
      </c>
      <c r="G68" s="41" t="s">
        <v>43</v>
      </c>
      <c r="H68" s="18" t="s">
        <v>23</v>
      </c>
      <c r="I68" s="6" t="s">
        <v>81</v>
      </c>
      <c r="J68" s="19" t="s">
        <v>28</v>
      </c>
      <c r="K68" s="41" t="s">
        <v>43</v>
      </c>
      <c r="L68" s="31" t="s">
        <v>23</v>
      </c>
      <c r="M68" s="6" t="s">
        <v>81</v>
      </c>
      <c r="N68" s="29" t="s">
        <v>28</v>
      </c>
      <c r="O68" s="41" t="s">
        <v>43</v>
      </c>
      <c r="P68" s="33" t="s">
        <v>23</v>
      </c>
      <c r="Q68" s="24" t="s">
        <v>81</v>
      </c>
      <c r="R68" s="29" t="s">
        <v>28</v>
      </c>
      <c r="S68" s="41" t="s">
        <v>43</v>
      </c>
      <c r="T68" s="33" t="s">
        <v>23</v>
      </c>
      <c r="U68" s="35" t="s">
        <v>81</v>
      </c>
      <c r="V68" s="29" t="s">
        <v>28</v>
      </c>
      <c r="W68" s="41" t="s">
        <v>43</v>
      </c>
      <c r="X68" s="33" t="s">
        <v>23</v>
      </c>
      <c r="Y68" s="24" t="s">
        <v>81</v>
      </c>
    </row>
    <row r="69" spans="1:25" s="37" customFormat="1" ht="16.5" customHeight="1">
      <c r="A69" s="122">
        <v>1</v>
      </c>
      <c r="B69" s="87" t="s">
        <v>103</v>
      </c>
      <c r="C69" s="20"/>
      <c r="D69" s="121" t="s">
        <v>91</v>
      </c>
      <c r="E69" s="120"/>
      <c r="F69" s="87" t="s">
        <v>103</v>
      </c>
      <c r="G69" s="20"/>
      <c r="H69" s="89" t="s">
        <v>192</v>
      </c>
      <c r="I69" s="120"/>
      <c r="J69" s="87" t="s">
        <v>103</v>
      </c>
      <c r="K69" s="20"/>
      <c r="L69" s="121" t="s">
        <v>195</v>
      </c>
      <c r="M69" s="120"/>
      <c r="N69" s="87" t="s">
        <v>103</v>
      </c>
      <c r="O69" s="20"/>
      <c r="P69" s="121"/>
      <c r="Q69" s="120"/>
      <c r="R69" s="87" t="s">
        <v>103</v>
      </c>
      <c r="S69" s="20"/>
      <c r="T69" s="121" t="s">
        <v>39</v>
      </c>
      <c r="U69" s="120"/>
      <c r="V69" s="87" t="s">
        <v>103</v>
      </c>
      <c r="W69" s="20"/>
      <c r="X69" s="121"/>
      <c r="Y69" s="120"/>
    </row>
    <row r="70" spans="1:25" ht="18.75">
      <c r="A70" s="119"/>
      <c r="B70" s="116"/>
      <c r="C70" s="38"/>
      <c r="D70" s="113"/>
      <c r="E70" s="115"/>
      <c r="F70" s="116"/>
      <c r="G70" s="38"/>
      <c r="H70" s="81"/>
      <c r="I70" s="115"/>
      <c r="J70" s="116"/>
      <c r="K70" s="38"/>
      <c r="L70" s="113"/>
      <c r="M70" s="115"/>
      <c r="N70" s="116"/>
      <c r="O70" s="38"/>
      <c r="P70" s="113"/>
      <c r="Q70" s="115"/>
      <c r="R70" s="116"/>
      <c r="S70" s="38"/>
      <c r="T70" s="113"/>
      <c r="U70" s="115"/>
      <c r="V70" s="69"/>
      <c r="W70" s="38"/>
      <c r="X70" s="113"/>
      <c r="Y70" s="115"/>
    </row>
    <row r="71" spans="1:25" ht="16.5" customHeight="1">
      <c r="A71" s="118">
        <f>A69+1</f>
        <v>2</v>
      </c>
      <c r="B71" s="69" t="s">
        <v>60</v>
      </c>
      <c r="C71" s="30"/>
      <c r="D71" s="117" t="s">
        <v>33</v>
      </c>
      <c r="E71" s="114"/>
      <c r="F71" s="69" t="s">
        <v>60</v>
      </c>
      <c r="G71" s="30"/>
      <c r="H71" s="77" t="s">
        <v>193</v>
      </c>
      <c r="I71" s="114"/>
      <c r="J71" s="69" t="s">
        <v>60</v>
      </c>
      <c r="K71" s="30"/>
      <c r="L71" s="106" t="s">
        <v>195</v>
      </c>
      <c r="M71" s="114"/>
      <c r="N71" s="69" t="s">
        <v>60</v>
      </c>
      <c r="O71" s="30"/>
      <c r="P71" s="117"/>
      <c r="Q71" s="114"/>
      <c r="R71" s="69" t="s">
        <v>60</v>
      </c>
      <c r="S71" s="30"/>
      <c r="T71" s="117" t="s">
        <v>39</v>
      </c>
      <c r="U71" s="114"/>
      <c r="V71" s="68" t="s">
        <v>60</v>
      </c>
      <c r="W71" s="30"/>
      <c r="X71" s="117"/>
      <c r="Y71" s="114"/>
    </row>
    <row r="72" spans="1:25" ht="18.75">
      <c r="A72" s="119"/>
      <c r="B72" s="116"/>
      <c r="C72" s="38"/>
      <c r="D72" s="113"/>
      <c r="E72" s="115"/>
      <c r="F72" s="116"/>
      <c r="G72" s="38"/>
      <c r="H72" s="81"/>
      <c r="I72" s="115"/>
      <c r="J72" s="116"/>
      <c r="K72" s="38"/>
      <c r="L72" s="113"/>
      <c r="M72" s="115"/>
      <c r="N72" s="116"/>
      <c r="O72" s="38"/>
      <c r="P72" s="113"/>
      <c r="Q72" s="115"/>
      <c r="R72" s="116"/>
      <c r="S72" s="38"/>
      <c r="T72" s="113"/>
      <c r="U72" s="115"/>
      <c r="V72" s="116"/>
      <c r="W72" s="38"/>
      <c r="X72" s="113"/>
      <c r="Y72" s="115"/>
    </row>
    <row r="73" spans="1:25" ht="16.5" customHeight="1">
      <c r="A73" s="118">
        <f>A71+1</f>
        <v>3</v>
      </c>
      <c r="B73" s="69" t="s">
        <v>60</v>
      </c>
      <c r="C73" s="30"/>
      <c r="D73" s="117" t="s">
        <v>33</v>
      </c>
      <c r="E73" s="114"/>
      <c r="F73" s="69" t="s">
        <v>60</v>
      </c>
      <c r="G73" s="30"/>
      <c r="H73" s="77" t="s">
        <v>192</v>
      </c>
      <c r="I73" s="114"/>
      <c r="J73" s="69" t="s">
        <v>60</v>
      </c>
      <c r="K73" s="30"/>
      <c r="L73" s="106" t="s">
        <v>195</v>
      </c>
      <c r="M73" s="114"/>
      <c r="N73" s="69" t="s">
        <v>60</v>
      </c>
      <c r="O73" s="30"/>
      <c r="P73" s="117"/>
      <c r="Q73" s="114"/>
      <c r="R73" s="69" t="s">
        <v>60</v>
      </c>
      <c r="S73" s="30"/>
      <c r="T73" s="117" t="s">
        <v>39</v>
      </c>
      <c r="U73" s="114"/>
      <c r="V73" s="68" t="s">
        <v>60</v>
      </c>
      <c r="W73" s="30"/>
      <c r="X73" s="117"/>
      <c r="Y73" s="114"/>
    </row>
    <row r="74" spans="1:25" ht="18.75">
      <c r="A74" s="119"/>
      <c r="B74" s="116"/>
      <c r="C74" s="38"/>
      <c r="D74" s="113"/>
      <c r="E74" s="115"/>
      <c r="F74" s="116"/>
      <c r="G74" s="38"/>
      <c r="H74" s="81"/>
      <c r="I74" s="115"/>
      <c r="J74" s="116"/>
      <c r="K74" s="38"/>
      <c r="L74" s="113"/>
      <c r="M74" s="115"/>
      <c r="N74" s="116"/>
      <c r="O74" s="38"/>
      <c r="P74" s="113"/>
      <c r="Q74" s="115"/>
      <c r="R74" s="116"/>
      <c r="S74" s="38"/>
      <c r="T74" s="113"/>
      <c r="U74" s="115"/>
      <c r="V74" s="116"/>
      <c r="W74" s="38"/>
      <c r="X74" s="113"/>
      <c r="Y74" s="115"/>
    </row>
    <row r="75" spans="1:25" ht="16.5" customHeight="1">
      <c r="A75" s="118">
        <f>A73+1</f>
        <v>4</v>
      </c>
      <c r="B75" s="69" t="s">
        <v>60</v>
      </c>
      <c r="C75" s="30"/>
      <c r="D75" s="117" t="s">
        <v>33</v>
      </c>
      <c r="E75" s="114"/>
      <c r="F75" s="69" t="s">
        <v>60</v>
      </c>
      <c r="G75" s="30"/>
      <c r="H75" s="77" t="s">
        <v>193</v>
      </c>
      <c r="I75" s="114"/>
      <c r="J75" s="69" t="s">
        <v>60</v>
      </c>
      <c r="K75" s="30"/>
      <c r="L75" s="106" t="s">
        <v>195</v>
      </c>
      <c r="M75" s="114"/>
      <c r="N75" s="69" t="s">
        <v>60</v>
      </c>
      <c r="O75" s="30"/>
      <c r="P75" s="117"/>
      <c r="Q75" s="114"/>
      <c r="R75" s="69" t="s">
        <v>60</v>
      </c>
      <c r="S75" s="30"/>
      <c r="T75" s="117" t="s">
        <v>39</v>
      </c>
      <c r="U75" s="114"/>
      <c r="V75" s="68" t="s">
        <v>60</v>
      </c>
      <c r="W75" s="30"/>
      <c r="X75" s="117"/>
      <c r="Y75" s="114"/>
    </row>
    <row r="76" spans="1:25" ht="18.75">
      <c r="A76" s="119"/>
      <c r="B76" s="116"/>
      <c r="C76" s="38"/>
      <c r="D76" s="113"/>
      <c r="E76" s="115"/>
      <c r="F76" s="116"/>
      <c r="G76" s="38"/>
      <c r="H76" s="81"/>
      <c r="I76" s="115"/>
      <c r="J76" s="116"/>
      <c r="K76" s="38"/>
      <c r="L76" s="113"/>
      <c r="M76" s="115"/>
      <c r="N76" s="116"/>
      <c r="O76" s="38"/>
      <c r="P76" s="113"/>
      <c r="Q76" s="115"/>
      <c r="R76" s="116"/>
      <c r="S76" s="38"/>
      <c r="T76" s="113"/>
      <c r="U76" s="115"/>
      <c r="V76" s="116"/>
      <c r="W76" s="38"/>
      <c r="X76" s="113"/>
      <c r="Y76" s="115"/>
    </row>
    <row r="77" spans="1:25" ht="16.5" customHeight="1">
      <c r="A77" s="118">
        <f>A75+1</f>
        <v>5</v>
      </c>
      <c r="B77" s="69" t="s">
        <v>60</v>
      </c>
      <c r="C77" s="30"/>
      <c r="D77" s="117" t="s">
        <v>33</v>
      </c>
      <c r="E77" s="114"/>
      <c r="F77" s="69" t="s">
        <v>60</v>
      </c>
      <c r="G77" s="30"/>
      <c r="H77" s="77" t="s">
        <v>192</v>
      </c>
      <c r="I77" s="114"/>
      <c r="J77" s="69" t="s">
        <v>60</v>
      </c>
      <c r="K77" s="30"/>
      <c r="L77" s="106" t="s">
        <v>195</v>
      </c>
      <c r="M77" s="114"/>
      <c r="N77" s="69" t="s">
        <v>60</v>
      </c>
      <c r="O77" s="30"/>
      <c r="P77" s="117"/>
      <c r="Q77" s="114"/>
      <c r="R77" s="69" t="s">
        <v>60</v>
      </c>
      <c r="S77" s="30"/>
      <c r="T77" s="117" t="s">
        <v>39</v>
      </c>
      <c r="U77" s="114"/>
      <c r="V77" s="68" t="s">
        <v>60</v>
      </c>
      <c r="W77" s="30"/>
      <c r="X77" s="117"/>
      <c r="Y77" s="114"/>
    </row>
    <row r="78" spans="1:25" ht="18.75">
      <c r="A78" s="119"/>
      <c r="B78" s="116"/>
      <c r="C78" s="38"/>
      <c r="D78" s="113"/>
      <c r="E78" s="115"/>
      <c r="F78" s="116"/>
      <c r="G78" s="38"/>
      <c r="H78" s="81"/>
      <c r="I78" s="115"/>
      <c r="J78" s="116"/>
      <c r="K78" s="38"/>
      <c r="L78" s="113"/>
      <c r="M78" s="115"/>
      <c r="N78" s="116"/>
      <c r="O78" s="38"/>
      <c r="P78" s="113"/>
      <c r="Q78" s="115"/>
      <c r="R78" s="116"/>
      <c r="S78" s="38"/>
      <c r="T78" s="113"/>
      <c r="U78" s="115"/>
      <c r="V78" s="116"/>
      <c r="W78" s="38"/>
      <c r="X78" s="113"/>
      <c r="Y78" s="115"/>
    </row>
    <row r="79" spans="1:25" ht="16.5" customHeight="1">
      <c r="A79" s="118">
        <f>A77+1</f>
        <v>6</v>
      </c>
      <c r="B79" s="69" t="s">
        <v>60</v>
      </c>
      <c r="C79" s="30"/>
      <c r="D79" s="117" t="s">
        <v>33</v>
      </c>
      <c r="E79" s="114"/>
      <c r="F79" s="69" t="s">
        <v>60</v>
      </c>
      <c r="G79" s="30"/>
      <c r="H79" s="77" t="s">
        <v>193</v>
      </c>
      <c r="I79" s="114"/>
      <c r="J79" s="69" t="s">
        <v>60</v>
      </c>
      <c r="K79" s="30"/>
      <c r="L79" s="106" t="s">
        <v>195</v>
      </c>
      <c r="M79" s="114"/>
      <c r="N79" s="69" t="s">
        <v>60</v>
      </c>
      <c r="O79" s="30"/>
      <c r="P79" s="117"/>
      <c r="Q79" s="114"/>
      <c r="R79" s="69" t="s">
        <v>60</v>
      </c>
      <c r="S79" s="30"/>
      <c r="T79" s="117" t="s">
        <v>39</v>
      </c>
      <c r="U79" s="114"/>
      <c r="V79" s="68" t="s">
        <v>60</v>
      </c>
      <c r="W79" s="30"/>
      <c r="X79" s="117"/>
      <c r="Y79" s="114"/>
    </row>
    <row r="80" spans="1:25" ht="18.75">
      <c r="A80" s="119"/>
      <c r="B80" s="116"/>
      <c r="C80" s="38"/>
      <c r="D80" s="113"/>
      <c r="E80" s="115"/>
      <c r="F80" s="116"/>
      <c r="G80" s="38"/>
      <c r="H80" s="81"/>
      <c r="I80" s="115"/>
      <c r="J80" s="116"/>
      <c r="K80" s="38"/>
      <c r="L80" s="113"/>
      <c r="M80" s="115"/>
      <c r="N80" s="116"/>
      <c r="O80" s="38"/>
      <c r="P80" s="113"/>
      <c r="Q80" s="115"/>
      <c r="R80" s="116"/>
      <c r="S80" s="38"/>
      <c r="T80" s="113"/>
      <c r="U80" s="115"/>
      <c r="V80" s="116"/>
      <c r="W80" s="38"/>
      <c r="X80" s="113"/>
      <c r="Y80" s="115"/>
    </row>
    <row r="81" spans="1:25" ht="16.5" customHeight="1">
      <c r="A81" s="118">
        <f>A79+1</f>
        <v>7</v>
      </c>
      <c r="B81" s="69" t="s">
        <v>60</v>
      </c>
      <c r="C81" s="30"/>
      <c r="D81" s="117" t="s">
        <v>33</v>
      </c>
      <c r="E81" s="114"/>
      <c r="F81" s="69" t="s">
        <v>60</v>
      </c>
      <c r="G81" s="30"/>
      <c r="H81" s="77" t="s">
        <v>192</v>
      </c>
      <c r="I81" s="114"/>
      <c r="J81" s="69" t="s">
        <v>60</v>
      </c>
      <c r="K81" s="30"/>
      <c r="L81" s="106" t="s">
        <v>195</v>
      </c>
      <c r="M81" s="114"/>
      <c r="N81" s="69" t="s">
        <v>60</v>
      </c>
      <c r="O81" s="30"/>
      <c r="P81" s="117"/>
      <c r="Q81" s="114"/>
      <c r="R81" s="69" t="s">
        <v>60</v>
      </c>
      <c r="S81" s="30"/>
      <c r="T81" s="117" t="s">
        <v>39</v>
      </c>
      <c r="U81" s="114"/>
      <c r="V81" s="68" t="s">
        <v>60</v>
      </c>
      <c r="W81" s="30"/>
      <c r="X81" s="117"/>
      <c r="Y81" s="114"/>
    </row>
    <row r="82" spans="1:25" ht="18.75">
      <c r="A82" s="119"/>
      <c r="B82" s="116"/>
      <c r="C82" s="38"/>
      <c r="D82" s="113"/>
      <c r="E82" s="115"/>
      <c r="F82" s="116"/>
      <c r="G82" s="38"/>
      <c r="H82" s="81"/>
      <c r="I82" s="115"/>
      <c r="J82" s="116"/>
      <c r="K82" s="38"/>
      <c r="L82" s="113"/>
      <c r="M82" s="115"/>
      <c r="N82" s="116"/>
      <c r="O82" s="38"/>
      <c r="P82" s="113"/>
      <c r="Q82" s="115"/>
      <c r="R82" s="116"/>
      <c r="S82" s="38"/>
      <c r="T82" s="113"/>
      <c r="U82" s="115"/>
      <c r="V82" s="116"/>
      <c r="W82" s="38"/>
      <c r="X82" s="113"/>
      <c r="Y82" s="115"/>
    </row>
    <row r="83" spans="1:25" ht="16.5" customHeight="1">
      <c r="A83" s="118">
        <f>A81+1</f>
        <v>8</v>
      </c>
      <c r="B83" s="69" t="s">
        <v>60</v>
      </c>
      <c r="C83" s="30"/>
      <c r="D83" s="117" t="s">
        <v>33</v>
      </c>
      <c r="E83" s="114"/>
      <c r="F83" s="69" t="s">
        <v>60</v>
      </c>
      <c r="G83" s="30"/>
      <c r="H83" s="77" t="s">
        <v>193</v>
      </c>
      <c r="I83" s="114"/>
      <c r="J83" s="69" t="s">
        <v>60</v>
      </c>
      <c r="K83" s="30"/>
      <c r="L83" s="106" t="s">
        <v>195</v>
      </c>
      <c r="M83" s="114"/>
      <c r="N83" s="69" t="s">
        <v>60</v>
      </c>
      <c r="O83" s="30"/>
      <c r="P83" s="117"/>
      <c r="Q83" s="114"/>
      <c r="R83" s="69" t="s">
        <v>60</v>
      </c>
      <c r="S83" s="30"/>
      <c r="T83" s="117" t="s">
        <v>39</v>
      </c>
      <c r="U83" s="114"/>
      <c r="V83" s="68" t="s">
        <v>60</v>
      </c>
      <c r="W83" s="30"/>
      <c r="X83" s="117"/>
      <c r="Y83" s="114"/>
    </row>
    <row r="84" spans="1:25" ht="18.75">
      <c r="A84" s="119"/>
      <c r="B84" s="116"/>
      <c r="C84" s="38"/>
      <c r="D84" s="113"/>
      <c r="E84" s="115"/>
      <c r="F84" s="116"/>
      <c r="G84" s="38"/>
      <c r="H84" s="81"/>
      <c r="I84" s="115"/>
      <c r="J84" s="116"/>
      <c r="K84" s="38"/>
      <c r="L84" s="113"/>
      <c r="M84" s="115"/>
      <c r="N84" s="116"/>
      <c r="O84" s="38"/>
      <c r="P84" s="113"/>
      <c r="Q84" s="115"/>
      <c r="R84" s="116"/>
      <c r="S84" s="38"/>
      <c r="T84" s="113"/>
      <c r="U84" s="115"/>
      <c r="V84" s="116"/>
      <c r="W84" s="38"/>
      <c r="X84" s="113"/>
      <c r="Y84" s="115"/>
    </row>
    <row r="85" spans="1:25" ht="16.5" customHeight="1">
      <c r="A85" s="118">
        <f>A83+1</f>
        <v>9</v>
      </c>
      <c r="B85" s="69" t="s">
        <v>60</v>
      </c>
      <c r="C85" s="30"/>
      <c r="D85" s="117" t="s">
        <v>33</v>
      </c>
      <c r="E85" s="114"/>
      <c r="F85" s="69" t="s">
        <v>60</v>
      </c>
      <c r="G85" s="30"/>
      <c r="H85" s="77" t="s">
        <v>192</v>
      </c>
      <c r="I85" s="114"/>
      <c r="J85" s="69" t="s">
        <v>60</v>
      </c>
      <c r="K85" s="30"/>
      <c r="L85" s="106" t="s">
        <v>195</v>
      </c>
      <c r="M85" s="114"/>
      <c r="N85" s="69" t="s">
        <v>60</v>
      </c>
      <c r="O85" s="30"/>
      <c r="P85" s="117"/>
      <c r="Q85" s="114"/>
      <c r="R85" s="69" t="s">
        <v>60</v>
      </c>
      <c r="S85" s="30"/>
      <c r="T85" s="117" t="s">
        <v>39</v>
      </c>
      <c r="U85" s="114"/>
      <c r="V85" s="68" t="s">
        <v>60</v>
      </c>
      <c r="W85" s="30"/>
      <c r="X85" s="117"/>
      <c r="Y85" s="114"/>
    </row>
    <row r="86" spans="1:25" ht="18.75">
      <c r="A86" s="119"/>
      <c r="B86" s="116"/>
      <c r="C86" s="38"/>
      <c r="D86" s="113"/>
      <c r="E86" s="115"/>
      <c r="F86" s="116"/>
      <c r="G86" s="38"/>
      <c r="H86" s="81"/>
      <c r="I86" s="115"/>
      <c r="J86" s="116"/>
      <c r="K86" s="38"/>
      <c r="L86" s="113"/>
      <c r="M86" s="115"/>
      <c r="N86" s="116"/>
      <c r="O86" s="38"/>
      <c r="P86" s="113"/>
      <c r="Q86" s="115"/>
      <c r="R86" s="116"/>
      <c r="S86" s="38"/>
      <c r="T86" s="113"/>
      <c r="U86" s="115"/>
      <c r="V86" s="116"/>
      <c r="W86" s="38"/>
      <c r="X86" s="113"/>
      <c r="Y86" s="115"/>
    </row>
    <row r="87" spans="1:25" ht="16.5" customHeight="1">
      <c r="A87" s="118">
        <f>A85+1</f>
        <v>10</v>
      </c>
      <c r="B87" s="69" t="s">
        <v>60</v>
      </c>
      <c r="C87" s="30"/>
      <c r="D87" s="117" t="s">
        <v>33</v>
      </c>
      <c r="E87" s="114"/>
      <c r="F87" s="69" t="s">
        <v>60</v>
      </c>
      <c r="G87" s="30"/>
      <c r="H87" s="77" t="s">
        <v>193</v>
      </c>
      <c r="I87" s="114"/>
      <c r="J87" s="69" t="s">
        <v>60</v>
      </c>
      <c r="K87" s="30"/>
      <c r="L87" s="106" t="s">
        <v>195</v>
      </c>
      <c r="M87" s="114"/>
      <c r="N87" s="69" t="s">
        <v>60</v>
      </c>
      <c r="O87" s="30"/>
      <c r="P87" s="117"/>
      <c r="Q87" s="114"/>
      <c r="R87" s="69" t="s">
        <v>60</v>
      </c>
      <c r="S87" s="30"/>
      <c r="T87" s="117" t="s">
        <v>39</v>
      </c>
      <c r="U87" s="114"/>
      <c r="V87" s="68" t="s">
        <v>60</v>
      </c>
      <c r="W87" s="30"/>
      <c r="X87" s="117"/>
      <c r="Y87" s="114"/>
    </row>
    <row r="88" spans="1:25" ht="18.75">
      <c r="A88" s="119"/>
      <c r="B88" s="116"/>
      <c r="C88" s="38"/>
      <c r="D88" s="113"/>
      <c r="E88" s="115"/>
      <c r="F88" s="116"/>
      <c r="G88" s="38"/>
      <c r="H88" s="81"/>
      <c r="I88" s="115"/>
      <c r="J88" s="116"/>
      <c r="K88" s="38"/>
      <c r="L88" s="113"/>
      <c r="M88" s="115"/>
      <c r="N88" s="116"/>
      <c r="O88" s="38"/>
      <c r="P88" s="113"/>
      <c r="Q88" s="115"/>
      <c r="R88" s="116"/>
      <c r="S88" s="38"/>
      <c r="T88" s="113"/>
      <c r="U88" s="115"/>
      <c r="V88" s="116"/>
      <c r="W88" s="38"/>
      <c r="X88" s="113"/>
      <c r="Y88" s="115"/>
    </row>
    <row r="89" spans="1:25" ht="16.5" customHeight="1">
      <c r="A89" s="118">
        <f>A87+1</f>
        <v>11</v>
      </c>
      <c r="B89" s="69" t="s">
        <v>60</v>
      </c>
      <c r="C89" s="30"/>
      <c r="D89" s="117" t="s">
        <v>33</v>
      </c>
      <c r="E89" s="114"/>
      <c r="F89" s="69" t="s">
        <v>60</v>
      </c>
      <c r="G89" s="30"/>
      <c r="H89" s="77" t="s">
        <v>192</v>
      </c>
      <c r="I89" s="114"/>
      <c r="J89" s="69" t="s">
        <v>60</v>
      </c>
      <c r="K89" s="30"/>
      <c r="L89" s="106" t="s">
        <v>195</v>
      </c>
      <c r="M89" s="114"/>
      <c r="N89" s="69" t="s">
        <v>60</v>
      </c>
      <c r="O89" s="30"/>
      <c r="P89" s="117"/>
      <c r="Q89" s="114"/>
      <c r="R89" s="69" t="s">
        <v>60</v>
      </c>
      <c r="S89" s="30"/>
      <c r="T89" s="117" t="s">
        <v>39</v>
      </c>
      <c r="U89" s="114"/>
      <c r="V89" s="68" t="s">
        <v>60</v>
      </c>
      <c r="W89" s="30"/>
      <c r="X89" s="117"/>
      <c r="Y89" s="114"/>
    </row>
    <row r="90" spans="1:25" ht="18.75">
      <c r="A90" s="119"/>
      <c r="B90" s="116"/>
      <c r="C90" s="38"/>
      <c r="D90" s="113"/>
      <c r="E90" s="115"/>
      <c r="F90" s="116"/>
      <c r="G90" s="38"/>
      <c r="H90" s="81"/>
      <c r="I90" s="115"/>
      <c r="J90" s="116"/>
      <c r="K90" s="38"/>
      <c r="L90" s="113"/>
      <c r="M90" s="115"/>
      <c r="N90" s="116"/>
      <c r="O90" s="38"/>
      <c r="P90" s="113"/>
      <c r="Q90" s="115"/>
      <c r="R90" s="116"/>
      <c r="S90" s="38"/>
      <c r="T90" s="113"/>
      <c r="U90" s="115"/>
      <c r="V90" s="116"/>
      <c r="W90" s="38"/>
      <c r="X90" s="113"/>
      <c r="Y90" s="115"/>
    </row>
    <row r="91" spans="1:25" ht="16.5" customHeight="1">
      <c r="A91" s="118">
        <f>A89+1</f>
        <v>12</v>
      </c>
      <c r="B91" s="69" t="s">
        <v>60</v>
      </c>
      <c r="C91" s="30"/>
      <c r="D91" s="117" t="s">
        <v>33</v>
      </c>
      <c r="E91" s="114"/>
      <c r="F91" s="69" t="s">
        <v>60</v>
      </c>
      <c r="G91" s="30"/>
      <c r="H91" s="77" t="s">
        <v>193</v>
      </c>
      <c r="I91" s="114"/>
      <c r="J91" s="69" t="s">
        <v>60</v>
      </c>
      <c r="K91" s="30"/>
      <c r="L91" s="106" t="s">
        <v>195</v>
      </c>
      <c r="M91" s="114"/>
      <c r="N91" s="69" t="s">
        <v>60</v>
      </c>
      <c r="O91" s="30"/>
      <c r="P91" s="117"/>
      <c r="Q91" s="114"/>
      <c r="R91" s="69" t="s">
        <v>60</v>
      </c>
      <c r="S91" s="30"/>
      <c r="T91" s="117" t="s">
        <v>39</v>
      </c>
      <c r="U91" s="114"/>
      <c r="V91" s="68" t="s">
        <v>60</v>
      </c>
      <c r="W91" s="30"/>
      <c r="X91" s="117"/>
      <c r="Y91" s="114"/>
    </row>
    <row r="92" spans="1:25" ht="18.75">
      <c r="A92" s="119"/>
      <c r="B92" s="116"/>
      <c r="C92" s="38"/>
      <c r="D92" s="113"/>
      <c r="E92" s="115"/>
      <c r="F92" s="116"/>
      <c r="G92" s="38"/>
      <c r="H92" s="81"/>
      <c r="I92" s="115"/>
      <c r="J92" s="116"/>
      <c r="K92" s="38"/>
      <c r="L92" s="113"/>
      <c r="M92" s="115"/>
      <c r="N92" s="116"/>
      <c r="O92" s="38"/>
      <c r="P92" s="113"/>
      <c r="Q92" s="115"/>
      <c r="R92" s="116"/>
      <c r="S92" s="38"/>
      <c r="T92" s="113"/>
      <c r="U92" s="115"/>
      <c r="V92" s="116"/>
      <c r="W92" s="38"/>
      <c r="X92" s="113"/>
      <c r="Y92" s="115"/>
    </row>
    <row r="93" spans="1:25" ht="16.5" customHeight="1">
      <c r="A93" s="118">
        <f>A91+1</f>
        <v>13</v>
      </c>
      <c r="B93" s="69" t="s">
        <v>60</v>
      </c>
      <c r="C93" s="30"/>
      <c r="D93" s="117" t="s">
        <v>33</v>
      </c>
      <c r="E93" s="114"/>
      <c r="F93" s="69" t="s">
        <v>60</v>
      </c>
      <c r="G93" s="30"/>
      <c r="H93" s="77" t="s">
        <v>192</v>
      </c>
      <c r="I93" s="114"/>
      <c r="J93" s="69" t="s">
        <v>60</v>
      </c>
      <c r="K93" s="30"/>
      <c r="L93" s="106" t="s">
        <v>195</v>
      </c>
      <c r="M93" s="114"/>
      <c r="N93" s="69" t="s">
        <v>60</v>
      </c>
      <c r="O93" s="30"/>
      <c r="P93" s="117"/>
      <c r="Q93" s="114"/>
      <c r="R93" s="69" t="s">
        <v>60</v>
      </c>
      <c r="S93" s="30"/>
      <c r="T93" s="117" t="s">
        <v>39</v>
      </c>
      <c r="U93" s="114"/>
      <c r="V93" s="68" t="s">
        <v>60</v>
      </c>
      <c r="W93" s="30"/>
      <c r="X93" s="117"/>
      <c r="Y93" s="114"/>
    </row>
    <row r="94" spans="1:25" ht="18.75">
      <c r="A94" s="119"/>
      <c r="B94" s="116"/>
      <c r="C94" s="38"/>
      <c r="D94" s="113"/>
      <c r="E94" s="115"/>
      <c r="F94" s="116"/>
      <c r="G94" s="38"/>
      <c r="H94" s="81"/>
      <c r="I94" s="115"/>
      <c r="J94" s="116"/>
      <c r="K94" s="38"/>
      <c r="L94" s="113"/>
      <c r="M94" s="115"/>
      <c r="N94" s="116"/>
      <c r="O94" s="38"/>
      <c r="P94" s="113"/>
      <c r="Q94" s="115"/>
      <c r="R94" s="116"/>
      <c r="S94" s="38"/>
      <c r="T94" s="113"/>
      <c r="U94" s="115"/>
      <c r="V94" s="116"/>
      <c r="W94" s="38"/>
      <c r="X94" s="113"/>
      <c r="Y94" s="115"/>
    </row>
    <row r="95" spans="1:25" ht="16.5" customHeight="1">
      <c r="A95" s="118">
        <f>A93+1</f>
        <v>14</v>
      </c>
      <c r="B95" s="69" t="s">
        <v>60</v>
      </c>
      <c r="C95" s="30"/>
      <c r="D95" s="117" t="s">
        <v>33</v>
      </c>
      <c r="E95" s="114"/>
      <c r="F95" s="69" t="s">
        <v>60</v>
      </c>
      <c r="G95" s="30"/>
      <c r="H95" s="77" t="s">
        <v>193</v>
      </c>
      <c r="I95" s="114"/>
      <c r="J95" s="69" t="s">
        <v>60</v>
      </c>
      <c r="K95" s="30"/>
      <c r="L95" s="106" t="s">
        <v>195</v>
      </c>
      <c r="M95" s="114"/>
      <c r="N95" s="69" t="s">
        <v>60</v>
      </c>
      <c r="O95" s="30"/>
      <c r="P95" s="117"/>
      <c r="Q95" s="114"/>
      <c r="R95" s="69" t="s">
        <v>60</v>
      </c>
      <c r="S95" s="30"/>
      <c r="T95" s="117" t="s">
        <v>39</v>
      </c>
      <c r="U95" s="114"/>
      <c r="V95" s="68" t="s">
        <v>60</v>
      </c>
      <c r="W95" s="30"/>
      <c r="X95" s="117"/>
      <c r="Y95" s="114"/>
    </row>
    <row r="96" spans="1:25" ht="18.75">
      <c r="A96" s="119"/>
      <c r="B96" s="116"/>
      <c r="C96" s="38"/>
      <c r="D96" s="113"/>
      <c r="E96" s="115"/>
      <c r="F96" s="116"/>
      <c r="G96" s="38"/>
      <c r="H96" s="81"/>
      <c r="I96" s="115"/>
      <c r="J96" s="116"/>
      <c r="K96" s="38"/>
      <c r="L96" s="113"/>
      <c r="M96" s="115"/>
      <c r="N96" s="116"/>
      <c r="O96" s="38"/>
      <c r="P96" s="113"/>
      <c r="Q96" s="115"/>
      <c r="R96" s="116"/>
      <c r="S96" s="38"/>
      <c r="T96" s="113"/>
      <c r="U96" s="115"/>
      <c r="V96" s="116"/>
      <c r="W96" s="38"/>
      <c r="X96" s="113"/>
      <c r="Y96" s="115"/>
    </row>
    <row r="97" spans="1:25" ht="16.5" customHeight="1">
      <c r="A97" s="111">
        <v>15</v>
      </c>
      <c r="B97" s="68" t="s">
        <v>60</v>
      </c>
      <c r="C97" s="30"/>
      <c r="D97" s="106" t="s">
        <v>33</v>
      </c>
      <c r="E97" s="108"/>
      <c r="F97" s="68" t="s">
        <v>60</v>
      </c>
      <c r="G97" s="30"/>
      <c r="H97" s="77" t="s">
        <v>192</v>
      </c>
      <c r="I97" s="108"/>
      <c r="J97" s="68" t="s">
        <v>60</v>
      </c>
      <c r="K97" s="30"/>
      <c r="L97" s="106" t="s">
        <v>195</v>
      </c>
      <c r="M97" s="108"/>
      <c r="N97" s="68" t="s">
        <v>60</v>
      </c>
      <c r="O97" s="30"/>
      <c r="P97" s="106"/>
      <c r="Q97" s="108"/>
      <c r="R97" s="68" t="s">
        <v>60</v>
      </c>
      <c r="S97" s="30"/>
      <c r="T97" s="106" t="s">
        <v>39</v>
      </c>
      <c r="U97" s="108"/>
      <c r="V97" s="68" t="s">
        <v>60</v>
      </c>
      <c r="W97" s="30"/>
      <c r="X97" s="106"/>
      <c r="Y97" s="108"/>
    </row>
    <row r="98" spans="1:25" ht="19.5" thickBot="1">
      <c r="A98" s="112"/>
      <c r="B98" s="110"/>
      <c r="C98" s="31"/>
      <c r="D98" s="107"/>
      <c r="E98" s="109"/>
      <c r="F98" s="110"/>
      <c r="G98" s="31"/>
      <c r="H98" s="79"/>
      <c r="I98" s="109"/>
      <c r="J98" s="110"/>
      <c r="K98" s="31"/>
      <c r="L98" s="107"/>
      <c r="M98" s="109"/>
      <c r="N98" s="110"/>
      <c r="O98" s="31"/>
      <c r="P98" s="107"/>
      <c r="Q98" s="109"/>
      <c r="R98" s="110"/>
      <c r="S98" s="31"/>
      <c r="T98" s="107"/>
      <c r="U98" s="109"/>
      <c r="V98" s="110"/>
      <c r="W98" s="31"/>
      <c r="X98" s="107"/>
      <c r="Y98" s="109"/>
    </row>
  </sheetData>
  <sheetProtection/>
  <mergeCells count="876">
    <mergeCell ref="V97:V98"/>
    <mergeCell ref="X97:X98"/>
    <mergeCell ref="Y97:Y98"/>
    <mergeCell ref="Q97:Q98"/>
    <mergeCell ref="R97:R98"/>
    <mergeCell ref="T97:T98"/>
    <mergeCell ref="U97:U98"/>
    <mergeCell ref="I97:I98"/>
    <mergeCell ref="J97:J98"/>
    <mergeCell ref="L97:L98"/>
    <mergeCell ref="M97:M98"/>
    <mergeCell ref="N97:N98"/>
    <mergeCell ref="P97:P98"/>
    <mergeCell ref="J95:J96"/>
    <mergeCell ref="L95:L96"/>
    <mergeCell ref="M95:M96"/>
    <mergeCell ref="N95:N96"/>
    <mergeCell ref="A97:A98"/>
    <mergeCell ref="B97:B98"/>
    <mergeCell ref="D97:D98"/>
    <mergeCell ref="E97:E98"/>
    <mergeCell ref="F97:F98"/>
    <mergeCell ref="H97:H98"/>
    <mergeCell ref="P95:P96"/>
    <mergeCell ref="Q95:Q96"/>
    <mergeCell ref="R95:R96"/>
    <mergeCell ref="T95:T96"/>
    <mergeCell ref="U95:U96"/>
    <mergeCell ref="V95:V96"/>
    <mergeCell ref="Y93:Y94"/>
    <mergeCell ref="A95:A96"/>
    <mergeCell ref="B95:B96"/>
    <mergeCell ref="D95:D96"/>
    <mergeCell ref="E95:E96"/>
    <mergeCell ref="F95:F96"/>
    <mergeCell ref="H95:H96"/>
    <mergeCell ref="I95:I96"/>
    <mergeCell ref="X95:X96"/>
    <mergeCell ref="Y95:Y96"/>
    <mergeCell ref="Q93:Q94"/>
    <mergeCell ref="R93:R94"/>
    <mergeCell ref="T93:T94"/>
    <mergeCell ref="U93:U94"/>
    <mergeCell ref="V93:V94"/>
    <mergeCell ref="X93:X94"/>
    <mergeCell ref="I93:I94"/>
    <mergeCell ref="J93:J94"/>
    <mergeCell ref="V91:V92"/>
    <mergeCell ref="X91:X92"/>
    <mergeCell ref="Y91:Y92"/>
    <mergeCell ref="A93:A94"/>
    <mergeCell ref="B93:B94"/>
    <mergeCell ref="D93:D94"/>
    <mergeCell ref="E93:E94"/>
    <mergeCell ref="F93:F94"/>
    <mergeCell ref="H93:H94"/>
    <mergeCell ref="P91:P92"/>
    <mergeCell ref="Q91:Q92"/>
    <mergeCell ref="R91:R92"/>
    <mergeCell ref="T91:T92"/>
    <mergeCell ref="L93:L94"/>
    <mergeCell ref="M93:M94"/>
    <mergeCell ref="N93:N94"/>
    <mergeCell ref="P93:P94"/>
    <mergeCell ref="U91:U92"/>
    <mergeCell ref="Y89:Y90"/>
    <mergeCell ref="A91:A92"/>
    <mergeCell ref="B91:B92"/>
    <mergeCell ref="D91:D92"/>
    <mergeCell ref="E91:E92"/>
    <mergeCell ref="F91:F92"/>
    <mergeCell ref="H91:H92"/>
    <mergeCell ref="I91:I92"/>
    <mergeCell ref="V89:V90"/>
    <mergeCell ref="X89:X90"/>
    <mergeCell ref="I89:I90"/>
    <mergeCell ref="J89:J90"/>
    <mergeCell ref="Q89:Q90"/>
    <mergeCell ref="R89:R90"/>
    <mergeCell ref="N89:N90"/>
    <mergeCell ref="P89:P90"/>
    <mergeCell ref="L89:L90"/>
    <mergeCell ref="M89:M90"/>
    <mergeCell ref="T89:T90"/>
    <mergeCell ref="U89:U90"/>
    <mergeCell ref="J91:J92"/>
    <mergeCell ref="L91:L92"/>
    <mergeCell ref="M91:M92"/>
    <mergeCell ref="N91:N92"/>
    <mergeCell ref="J87:J88"/>
    <mergeCell ref="L87:L88"/>
    <mergeCell ref="M87:M88"/>
    <mergeCell ref="N87:N88"/>
    <mergeCell ref="A89:A90"/>
    <mergeCell ref="B89:B90"/>
    <mergeCell ref="D89:D90"/>
    <mergeCell ref="E89:E90"/>
    <mergeCell ref="F89:F90"/>
    <mergeCell ref="H89:H90"/>
    <mergeCell ref="P87:P88"/>
    <mergeCell ref="Q87:Q88"/>
    <mergeCell ref="R87:R88"/>
    <mergeCell ref="T87:T88"/>
    <mergeCell ref="U87:U88"/>
    <mergeCell ref="V87:V88"/>
    <mergeCell ref="Y85:Y86"/>
    <mergeCell ref="A87:A88"/>
    <mergeCell ref="B87:B88"/>
    <mergeCell ref="D87:D88"/>
    <mergeCell ref="E87:E88"/>
    <mergeCell ref="F87:F88"/>
    <mergeCell ref="H87:H88"/>
    <mergeCell ref="I87:I88"/>
    <mergeCell ref="X87:X88"/>
    <mergeCell ref="Y87:Y88"/>
    <mergeCell ref="Q85:Q86"/>
    <mergeCell ref="R85:R86"/>
    <mergeCell ref="T85:T86"/>
    <mergeCell ref="U85:U86"/>
    <mergeCell ref="V85:V86"/>
    <mergeCell ref="X85:X86"/>
    <mergeCell ref="I85:I86"/>
    <mergeCell ref="J85:J86"/>
    <mergeCell ref="V83:V84"/>
    <mergeCell ref="X83:X84"/>
    <mergeCell ref="Y83:Y84"/>
    <mergeCell ref="A85:A86"/>
    <mergeCell ref="B85:B86"/>
    <mergeCell ref="D85:D86"/>
    <mergeCell ref="E85:E86"/>
    <mergeCell ref="F85:F86"/>
    <mergeCell ref="H85:H86"/>
    <mergeCell ref="P83:P84"/>
    <mergeCell ref="Q83:Q84"/>
    <mergeCell ref="R83:R84"/>
    <mergeCell ref="T83:T84"/>
    <mergeCell ref="L85:L86"/>
    <mergeCell ref="M85:M86"/>
    <mergeCell ref="N85:N86"/>
    <mergeCell ref="P85:P86"/>
    <mergeCell ref="U83:U84"/>
    <mergeCell ref="Y81:Y82"/>
    <mergeCell ref="A83:A84"/>
    <mergeCell ref="B83:B84"/>
    <mergeCell ref="D83:D84"/>
    <mergeCell ref="E83:E84"/>
    <mergeCell ref="F83:F84"/>
    <mergeCell ref="H83:H84"/>
    <mergeCell ref="I83:I84"/>
    <mergeCell ref="V81:V82"/>
    <mergeCell ref="X81:X82"/>
    <mergeCell ref="I81:I82"/>
    <mergeCell ref="J81:J82"/>
    <mergeCell ref="Q81:Q82"/>
    <mergeCell ref="R81:R82"/>
    <mergeCell ref="N81:N82"/>
    <mergeCell ref="P81:P82"/>
    <mergeCell ref="L81:L82"/>
    <mergeCell ref="M81:M82"/>
    <mergeCell ref="T81:T82"/>
    <mergeCell ref="U81:U82"/>
    <mergeCell ref="J83:J84"/>
    <mergeCell ref="L83:L84"/>
    <mergeCell ref="M83:M84"/>
    <mergeCell ref="N83:N84"/>
    <mergeCell ref="J79:J80"/>
    <mergeCell ref="L79:L80"/>
    <mergeCell ref="M79:M80"/>
    <mergeCell ref="N79:N80"/>
    <mergeCell ref="A81:A82"/>
    <mergeCell ref="B81:B82"/>
    <mergeCell ref="D81:D82"/>
    <mergeCell ref="E81:E82"/>
    <mergeCell ref="F81:F82"/>
    <mergeCell ref="H81:H82"/>
    <mergeCell ref="P79:P80"/>
    <mergeCell ref="Q79:Q80"/>
    <mergeCell ref="R79:R80"/>
    <mergeCell ref="T79:T80"/>
    <mergeCell ref="U79:U80"/>
    <mergeCell ref="V79:V80"/>
    <mergeCell ref="Y77:Y78"/>
    <mergeCell ref="A79:A80"/>
    <mergeCell ref="B79:B80"/>
    <mergeCell ref="D79:D80"/>
    <mergeCell ref="E79:E80"/>
    <mergeCell ref="F79:F80"/>
    <mergeCell ref="H79:H80"/>
    <mergeCell ref="I79:I80"/>
    <mergeCell ref="X79:X80"/>
    <mergeCell ref="Y79:Y80"/>
    <mergeCell ref="Q77:Q78"/>
    <mergeCell ref="R77:R78"/>
    <mergeCell ref="T77:T78"/>
    <mergeCell ref="U77:U78"/>
    <mergeCell ref="V77:V78"/>
    <mergeCell ref="X77:X78"/>
    <mergeCell ref="I77:I78"/>
    <mergeCell ref="J77:J78"/>
    <mergeCell ref="V75:V76"/>
    <mergeCell ref="X75:X76"/>
    <mergeCell ref="Y75:Y76"/>
    <mergeCell ref="A77:A78"/>
    <mergeCell ref="B77:B78"/>
    <mergeCell ref="D77:D78"/>
    <mergeCell ref="E77:E78"/>
    <mergeCell ref="F77:F78"/>
    <mergeCell ref="H77:H78"/>
    <mergeCell ref="P75:P76"/>
    <mergeCell ref="Q75:Q76"/>
    <mergeCell ref="R75:R76"/>
    <mergeCell ref="T75:T76"/>
    <mergeCell ref="L77:L78"/>
    <mergeCell ref="M77:M78"/>
    <mergeCell ref="N77:N78"/>
    <mergeCell ref="P77:P78"/>
    <mergeCell ref="U75:U76"/>
    <mergeCell ref="Y73:Y74"/>
    <mergeCell ref="A75:A76"/>
    <mergeCell ref="B75:B76"/>
    <mergeCell ref="D75:D76"/>
    <mergeCell ref="E75:E76"/>
    <mergeCell ref="F75:F76"/>
    <mergeCell ref="H75:H76"/>
    <mergeCell ref="I75:I76"/>
    <mergeCell ref="V73:V74"/>
    <mergeCell ref="X73:X74"/>
    <mergeCell ref="I73:I74"/>
    <mergeCell ref="J73:J74"/>
    <mergeCell ref="Q73:Q74"/>
    <mergeCell ref="R73:R74"/>
    <mergeCell ref="N73:N74"/>
    <mergeCell ref="P73:P74"/>
    <mergeCell ref="L73:L74"/>
    <mergeCell ref="M73:M74"/>
    <mergeCell ref="T73:T74"/>
    <mergeCell ref="U73:U74"/>
    <mergeCell ref="J75:J76"/>
    <mergeCell ref="L75:L76"/>
    <mergeCell ref="M75:M76"/>
    <mergeCell ref="N75:N76"/>
    <mergeCell ref="J71:J72"/>
    <mergeCell ref="L71:L72"/>
    <mergeCell ref="M71:M72"/>
    <mergeCell ref="N71:N72"/>
    <mergeCell ref="A73:A74"/>
    <mergeCell ref="B73:B74"/>
    <mergeCell ref="D73:D74"/>
    <mergeCell ref="E73:E74"/>
    <mergeCell ref="F73:F74"/>
    <mergeCell ref="H73:H74"/>
    <mergeCell ref="P71:P72"/>
    <mergeCell ref="Q71:Q72"/>
    <mergeCell ref="R71:R72"/>
    <mergeCell ref="T71:T72"/>
    <mergeCell ref="U71:U72"/>
    <mergeCell ref="V71:V72"/>
    <mergeCell ref="Y69:Y70"/>
    <mergeCell ref="A71:A72"/>
    <mergeCell ref="B71:B72"/>
    <mergeCell ref="D71:D72"/>
    <mergeCell ref="E71:E72"/>
    <mergeCell ref="F71:F72"/>
    <mergeCell ref="H71:H72"/>
    <mergeCell ref="I71:I72"/>
    <mergeCell ref="X71:X72"/>
    <mergeCell ref="Y71:Y72"/>
    <mergeCell ref="Q69:Q70"/>
    <mergeCell ref="R69:R70"/>
    <mergeCell ref="T69:T70"/>
    <mergeCell ref="U69:U70"/>
    <mergeCell ref="V69:V70"/>
    <mergeCell ref="X69:X70"/>
    <mergeCell ref="I69:I70"/>
    <mergeCell ref="J69:J70"/>
    <mergeCell ref="V64:V65"/>
    <mergeCell ref="X64:X65"/>
    <mergeCell ref="Y64:Y65"/>
    <mergeCell ref="A69:A70"/>
    <mergeCell ref="B69:B70"/>
    <mergeCell ref="D69:D70"/>
    <mergeCell ref="E69:E70"/>
    <mergeCell ref="F69:F70"/>
    <mergeCell ref="H69:H70"/>
    <mergeCell ref="V67:Y67"/>
    <mergeCell ref="J67:M67"/>
    <mergeCell ref="A67:A68"/>
    <mergeCell ref="B67:E67"/>
    <mergeCell ref="F67:I67"/>
    <mergeCell ref="P64:P65"/>
    <mergeCell ref="Q64:Q65"/>
    <mergeCell ref="R64:R65"/>
    <mergeCell ref="T64:T65"/>
    <mergeCell ref="L69:L70"/>
    <mergeCell ref="M69:M70"/>
    <mergeCell ref="N69:N70"/>
    <mergeCell ref="P69:P70"/>
    <mergeCell ref="U64:U65"/>
    <mergeCell ref="Y62:Y63"/>
    <mergeCell ref="A64:A65"/>
    <mergeCell ref="B64:B65"/>
    <mergeCell ref="D64:D65"/>
    <mergeCell ref="E64:E65"/>
    <mergeCell ref="F64:F65"/>
    <mergeCell ref="H64:H65"/>
    <mergeCell ref="I64:I65"/>
    <mergeCell ref="V62:V63"/>
    <mergeCell ref="X62:X63"/>
    <mergeCell ref="I62:I63"/>
    <mergeCell ref="J62:J63"/>
    <mergeCell ref="Q62:Q63"/>
    <mergeCell ref="R62:R63"/>
    <mergeCell ref="N62:N63"/>
    <mergeCell ref="P62:P63"/>
    <mergeCell ref="L62:L63"/>
    <mergeCell ref="M62:M63"/>
    <mergeCell ref="T62:T63"/>
    <mergeCell ref="U62:U63"/>
    <mergeCell ref="J64:J65"/>
    <mergeCell ref="L64:L65"/>
    <mergeCell ref="M64:M65"/>
    <mergeCell ref="N64:N65"/>
    <mergeCell ref="J60:J61"/>
    <mergeCell ref="L60:L61"/>
    <mergeCell ref="M60:M61"/>
    <mergeCell ref="N60:N61"/>
    <mergeCell ref="A62:A63"/>
    <mergeCell ref="B62:B63"/>
    <mergeCell ref="D62:D63"/>
    <mergeCell ref="E62:E63"/>
    <mergeCell ref="F62:F63"/>
    <mergeCell ref="H62:H63"/>
    <mergeCell ref="P60:P61"/>
    <mergeCell ref="Q60:Q61"/>
    <mergeCell ref="R60:R61"/>
    <mergeCell ref="T60:T61"/>
    <mergeCell ref="U60:U61"/>
    <mergeCell ref="V60:V61"/>
    <mergeCell ref="Y58:Y59"/>
    <mergeCell ref="A60:A61"/>
    <mergeCell ref="B60:B61"/>
    <mergeCell ref="D60:D61"/>
    <mergeCell ref="E60:E61"/>
    <mergeCell ref="F60:F61"/>
    <mergeCell ref="H60:H61"/>
    <mergeCell ref="I60:I61"/>
    <mergeCell ref="X60:X61"/>
    <mergeCell ref="Y60:Y61"/>
    <mergeCell ref="Q58:Q59"/>
    <mergeCell ref="R58:R59"/>
    <mergeCell ref="T58:T59"/>
    <mergeCell ref="U58:U59"/>
    <mergeCell ref="V58:V59"/>
    <mergeCell ref="X58:X59"/>
    <mergeCell ref="I58:I59"/>
    <mergeCell ref="J58:J59"/>
    <mergeCell ref="V56:V57"/>
    <mergeCell ref="X56:X57"/>
    <mergeCell ref="Y56:Y57"/>
    <mergeCell ref="A58:A59"/>
    <mergeCell ref="B58:B59"/>
    <mergeCell ref="D58:D59"/>
    <mergeCell ref="E58:E59"/>
    <mergeCell ref="F58:F59"/>
    <mergeCell ref="H58:H59"/>
    <mergeCell ref="P56:P57"/>
    <mergeCell ref="Q56:Q57"/>
    <mergeCell ref="R56:R57"/>
    <mergeCell ref="T56:T57"/>
    <mergeCell ref="L58:L59"/>
    <mergeCell ref="M58:M59"/>
    <mergeCell ref="N58:N59"/>
    <mergeCell ref="P58:P59"/>
    <mergeCell ref="U56:U57"/>
    <mergeCell ref="Y54:Y55"/>
    <mergeCell ref="A56:A57"/>
    <mergeCell ref="B56:B57"/>
    <mergeCell ref="D56:D57"/>
    <mergeCell ref="E56:E57"/>
    <mergeCell ref="F56:F57"/>
    <mergeCell ref="H56:H57"/>
    <mergeCell ref="I56:I57"/>
    <mergeCell ref="V54:V55"/>
    <mergeCell ref="X54:X55"/>
    <mergeCell ref="I54:I55"/>
    <mergeCell ref="J54:J55"/>
    <mergeCell ref="Q54:Q55"/>
    <mergeCell ref="R54:R55"/>
    <mergeCell ref="N54:N55"/>
    <mergeCell ref="P54:P55"/>
    <mergeCell ref="L54:L55"/>
    <mergeCell ref="M54:M55"/>
    <mergeCell ref="T54:T55"/>
    <mergeCell ref="U54:U55"/>
    <mergeCell ref="J56:J57"/>
    <mergeCell ref="L56:L57"/>
    <mergeCell ref="M56:M57"/>
    <mergeCell ref="N56:N57"/>
    <mergeCell ref="J52:J53"/>
    <mergeCell ref="L52:L53"/>
    <mergeCell ref="M52:M53"/>
    <mergeCell ref="N52:N53"/>
    <mergeCell ref="A54:A55"/>
    <mergeCell ref="B54:B55"/>
    <mergeCell ref="D54:D55"/>
    <mergeCell ref="E54:E55"/>
    <mergeCell ref="F54:F55"/>
    <mergeCell ref="H54:H55"/>
    <mergeCell ref="P52:P53"/>
    <mergeCell ref="Q52:Q53"/>
    <mergeCell ref="R52:R53"/>
    <mergeCell ref="T52:T53"/>
    <mergeCell ref="U52:U53"/>
    <mergeCell ref="V52:V53"/>
    <mergeCell ref="Y50:Y51"/>
    <mergeCell ref="A52:A53"/>
    <mergeCell ref="B52:B53"/>
    <mergeCell ref="D52:D53"/>
    <mergeCell ref="E52:E53"/>
    <mergeCell ref="F52:F53"/>
    <mergeCell ref="H52:H53"/>
    <mergeCell ref="I52:I53"/>
    <mergeCell ref="X52:X53"/>
    <mergeCell ref="Y52:Y53"/>
    <mergeCell ref="Q50:Q51"/>
    <mergeCell ref="R50:R51"/>
    <mergeCell ref="T50:T51"/>
    <mergeCell ref="U50:U51"/>
    <mergeCell ref="V50:V51"/>
    <mergeCell ref="X50:X51"/>
    <mergeCell ref="I50:I51"/>
    <mergeCell ref="J50:J51"/>
    <mergeCell ref="V48:V49"/>
    <mergeCell ref="X48:X49"/>
    <mergeCell ref="Y48:Y49"/>
    <mergeCell ref="A50:A51"/>
    <mergeCell ref="B50:B51"/>
    <mergeCell ref="D50:D51"/>
    <mergeCell ref="E50:E51"/>
    <mergeCell ref="F50:F51"/>
    <mergeCell ref="H50:H51"/>
    <mergeCell ref="P48:P49"/>
    <mergeCell ref="Q48:Q49"/>
    <mergeCell ref="R48:R49"/>
    <mergeCell ref="T48:T49"/>
    <mergeCell ref="L50:L51"/>
    <mergeCell ref="M50:M51"/>
    <mergeCell ref="N50:N51"/>
    <mergeCell ref="P50:P51"/>
    <mergeCell ref="U48:U49"/>
    <mergeCell ref="Y46:Y47"/>
    <mergeCell ref="A48:A49"/>
    <mergeCell ref="B48:B49"/>
    <mergeCell ref="D48:D49"/>
    <mergeCell ref="E48:E49"/>
    <mergeCell ref="F48:F49"/>
    <mergeCell ref="H48:H49"/>
    <mergeCell ref="I48:I49"/>
    <mergeCell ref="V46:V47"/>
    <mergeCell ref="X46:X47"/>
    <mergeCell ref="I46:I47"/>
    <mergeCell ref="J46:J47"/>
    <mergeCell ref="Q46:Q47"/>
    <mergeCell ref="R46:R47"/>
    <mergeCell ref="N46:N47"/>
    <mergeCell ref="P46:P47"/>
    <mergeCell ref="L46:L47"/>
    <mergeCell ref="M46:M47"/>
    <mergeCell ref="T46:T47"/>
    <mergeCell ref="U46:U47"/>
    <mergeCell ref="J48:J49"/>
    <mergeCell ref="L48:L49"/>
    <mergeCell ref="M48:M49"/>
    <mergeCell ref="N48:N49"/>
    <mergeCell ref="I42:I43"/>
    <mergeCell ref="J42:J43"/>
    <mergeCell ref="J44:J45"/>
    <mergeCell ref="L44:L45"/>
    <mergeCell ref="M44:M45"/>
    <mergeCell ref="N44:N45"/>
    <mergeCell ref="A46:A47"/>
    <mergeCell ref="B46:B47"/>
    <mergeCell ref="D46:D47"/>
    <mergeCell ref="E46:E47"/>
    <mergeCell ref="F46:F47"/>
    <mergeCell ref="H46:H47"/>
    <mergeCell ref="Y40:Y41"/>
    <mergeCell ref="A42:A43"/>
    <mergeCell ref="B42:B43"/>
    <mergeCell ref="D42:D43"/>
    <mergeCell ref="E42:E43"/>
    <mergeCell ref="F42:F43"/>
    <mergeCell ref="H42:H43"/>
    <mergeCell ref="P44:P45"/>
    <mergeCell ref="Q44:Q45"/>
    <mergeCell ref="R44:R45"/>
    <mergeCell ref="T44:T45"/>
    <mergeCell ref="U44:U45"/>
    <mergeCell ref="V44:V45"/>
    <mergeCell ref="Y42:Y43"/>
    <mergeCell ref="A44:A45"/>
    <mergeCell ref="B44:B45"/>
    <mergeCell ref="D44:D45"/>
    <mergeCell ref="E44:E45"/>
    <mergeCell ref="F44:F45"/>
    <mergeCell ref="H44:H45"/>
    <mergeCell ref="I44:I45"/>
    <mergeCell ref="X44:X45"/>
    <mergeCell ref="Y44:Y45"/>
    <mergeCell ref="Q42:Q43"/>
    <mergeCell ref="R40:R41"/>
    <mergeCell ref="T40:T41"/>
    <mergeCell ref="L42:L43"/>
    <mergeCell ref="M42:M43"/>
    <mergeCell ref="N42:N43"/>
    <mergeCell ref="P42:P43"/>
    <mergeCell ref="U40:U41"/>
    <mergeCell ref="V40:V41"/>
    <mergeCell ref="X40:X41"/>
    <mergeCell ref="R42:R43"/>
    <mergeCell ref="T42:T43"/>
    <mergeCell ref="U42:U43"/>
    <mergeCell ref="V42:V43"/>
    <mergeCell ref="X42:X43"/>
    <mergeCell ref="Y38:Y39"/>
    <mergeCell ref="A40:A41"/>
    <mergeCell ref="B40:B41"/>
    <mergeCell ref="D40:D41"/>
    <mergeCell ref="E40:E41"/>
    <mergeCell ref="F40:F41"/>
    <mergeCell ref="H40:H41"/>
    <mergeCell ref="I40:I41"/>
    <mergeCell ref="V38:V39"/>
    <mergeCell ref="X38:X39"/>
    <mergeCell ref="Q38:Q39"/>
    <mergeCell ref="R38:R39"/>
    <mergeCell ref="N38:N39"/>
    <mergeCell ref="P38:P39"/>
    <mergeCell ref="L38:L39"/>
    <mergeCell ref="M38:M39"/>
    <mergeCell ref="T38:T39"/>
    <mergeCell ref="U38:U39"/>
    <mergeCell ref="J40:J41"/>
    <mergeCell ref="L40:L41"/>
    <mergeCell ref="M40:M41"/>
    <mergeCell ref="N40:N41"/>
    <mergeCell ref="P40:P41"/>
    <mergeCell ref="Q40:Q41"/>
    <mergeCell ref="N36:N37"/>
    <mergeCell ref="A38:A39"/>
    <mergeCell ref="B38:B39"/>
    <mergeCell ref="D38:D39"/>
    <mergeCell ref="E38:E39"/>
    <mergeCell ref="F38:F39"/>
    <mergeCell ref="H38:H39"/>
    <mergeCell ref="I38:I39"/>
    <mergeCell ref="J38:J39"/>
    <mergeCell ref="B36:B37"/>
    <mergeCell ref="D36:D37"/>
    <mergeCell ref="J1:M1"/>
    <mergeCell ref="A1:A2"/>
    <mergeCell ref="B1:E1"/>
    <mergeCell ref="F1:I1"/>
    <mergeCell ref="E36:E37"/>
    <mergeCell ref="F36:F37"/>
    <mergeCell ref="H36:H37"/>
    <mergeCell ref="I36:I37"/>
    <mergeCell ref="J36:J37"/>
    <mergeCell ref="L36:L37"/>
    <mergeCell ref="B3:B4"/>
    <mergeCell ref="F34:I34"/>
    <mergeCell ref="F5:F6"/>
    <mergeCell ref="H5:H6"/>
    <mergeCell ref="I5:I6"/>
    <mergeCell ref="J5:J6"/>
    <mergeCell ref="F3:F4"/>
    <mergeCell ref="M36:M37"/>
    <mergeCell ref="D9:D10"/>
    <mergeCell ref="E9:E10"/>
    <mergeCell ref="B34:E34"/>
    <mergeCell ref="J34:M34"/>
    <mergeCell ref="A34:A35"/>
    <mergeCell ref="A36:A37"/>
    <mergeCell ref="V5:V6"/>
    <mergeCell ref="X5:X6"/>
    <mergeCell ref="Y36:Y37"/>
    <mergeCell ref="P36:P37"/>
    <mergeCell ref="Q36:Q37"/>
    <mergeCell ref="R36:R37"/>
    <mergeCell ref="T36:T37"/>
    <mergeCell ref="U36:U37"/>
    <mergeCell ref="V36:V37"/>
    <mergeCell ref="X36:X37"/>
    <mergeCell ref="P5:P6"/>
    <mergeCell ref="Y5:Y6"/>
    <mergeCell ref="R7:R8"/>
    <mergeCell ref="T7:T8"/>
    <mergeCell ref="U7:U8"/>
    <mergeCell ref="V7:V8"/>
    <mergeCell ref="P7:P8"/>
    <mergeCell ref="Q7:Q8"/>
    <mergeCell ref="V9:V10"/>
    <mergeCell ref="X9:X10"/>
    <mergeCell ref="Y9:Y10"/>
    <mergeCell ref="Y13:Y14"/>
    <mergeCell ref="V13:V14"/>
    <mergeCell ref="X13:X14"/>
    <mergeCell ref="V1:Y1"/>
    <mergeCell ref="R1:U1"/>
    <mergeCell ref="N34:Q34"/>
    <mergeCell ref="N67:Q67"/>
    <mergeCell ref="R67:U67"/>
    <mergeCell ref="V34:Y34"/>
    <mergeCell ref="N1:Q1"/>
    <mergeCell ref="N3:N4"/>
    <mergeCell ref="Q5:Q6"/>
    <mergeCell ref="R5:R6"/>
    <mergeCell ref="R34:U34"/>
    <mergeCell ref="V3:V4"/>
    <mergeCell ref="P3:P4"/>
    <mergeCell ref="X3:X4"/>
    <mergeCell ref="Y3:Y4"/>
    <mergeCell ref="Q3:Q4"/>
    <mergeCell ref="T3:T4"/>
    <mergeCell ref="R3:R4"/>
    <mergeCell ref="U3:U4"/>
    <mergeCell ref="T5:T6"/>
    <mergeCell ref="U5:U6"/>
    <mergeCell ref="X7:X8"/>
    <mergeCell ref="Y7:Y8"/>
    <mergeCell ref="P9:P10"/>
    <mergeCell ref="H3:H4"/>
    <mergeCell ref="I3:I4"/>
    <mergeCell ref="J3:J4"/>
    <mergeCell ref="A5:A6"/>
    <mergeCell ref="B5:B6"/>
    <mergeCell ref="D5:D6"/>
    <mergeCell ref="E5:E6"/>
    <mergeCell ref="D3:D4"/>
    <mergeCell ref="E3:E4"/>
    <mergeCell ref="A3:A4"/>
    <mergeCell ref="L3:L4"/>
    <mergeCell ref="M3:M4"/>
    <mergeCell ref="L5:L6"/>
    <mergeCell ref="M5:M6"/>
    <mergeCell ref="A9:A10"/>
    <mergeCell ref="B9:B10"/>
    <mergeCell ref="L9:L10"/>
    <mergeCell ref="M9:M10"/>
    <mergeCell ref="N9:N10"/>
    <mergeCell ref="N5:N6"/>
    <mergeCell ref="A7:A8"/>
    <mergeCell ref="B7:B8"/>
    <mergeCell ref="D7:D8"/>
    <mergeCell ref="E7:E8"/>
    <mergeCell ref="F7:F8"/>
    <mergeCell ref="H7:H8"/>
    <mergeCell ref="I7:I8"/>
    <mergeCell ref="J7:J8"/>
    <mergeCell ref="L7:L8"/>
    <mergeCell ref="M7:M8"/>
    <mergeCell ref="N7:N8"/>
    <mergeCell ref="F9:F10"/>
    <mergeCell ref="H9:H10"/>
    <mergeCell ref="I9:I10"/>
    <mergeCell ref="D11:D12"/>
    <mergeCell ref="E11:E12"/>
    <mergeCell ref="F11:F12"/>
    <mergeCell ref="H11:H12"/>
    <mergeCell ref="I11:I12"/>
    <mergeCell ref="X11:X12"/>
    <mergeCell ref="Y11:Y12"/>
    <mergeCell ref="P11:P12"/>
    <mergeCell ref="Q11:Q12"/>
    <mergeCell ref="R11:R12"/>
    <mergeCell ref="T11:T12"/>
    <mergeCell ref="V11:V12"/>
    <mergeCell ref="J9:J10"/>
    <mergeCell ref="Q9:Q10"/>
    <mergeCell ref="R9:R10"/>
    <mergeCell ref="T9:T10"/>
    <mergeCell ref="U9:U10"/>
    <mergeCell ref="A13:A14"/>
    <mergeCell ref="B13:B14"/>
    <mergeCell ref="D13:D14"/>
    <mergeCell ref="E13:E14"/>
    <mergeCell ref="U11:U12"/>
    <mergeCell ref="J11:J12"/>
    <mergeCell ref="L11:L12"/>
    <mergeCell ref="M11:M12"/>
    <mergeCell ref="N11:N12"/>
    <mergeCell ref="N13:N14"/>
    <mergeCell ref="P13:P14"/>
    <mergeCell ref="F13:F14"/>
    <mergeCell ref="H13:H14"/>
    <mergeCell ref="I13:I14"/>
    <mergeCell ref="J13:J14"/>
    <mergeCell ref="T13:T14"/>
    <mergeCell ref="U13:U14"/>
    <mergeCell ref="A11:A12"/>
    <mergeCell ref="B11:B12"/>
    <mergeCell ref="A15:A16"/>
    <mergeCell ref="B15:B16"/>
    <mergeCell ref="D15:D16"/>
    <mergeCell ref="E15:E16"/>
    <mergeCell ref="F15:F16"/>
    <mergeCell ref="H15:H16"/>
    <mergeCell ref="I15:I16"/>
    <mergeCell ref="Q13:Q14"/>
    <mergeCell ref="R13:R14"/>
    <mergeCell ref="J15:J16"/>
    <mergeCell ref="L15:L16"/>
    <mergeCell ref="M15:M16"/>
    <mergeCell ref="N15:N16"/>
    <mergeCell ref="L13:L14"/>
    <mergeCell ref="M13:M14"/>
    <mergeCell ref="U15:U16"/>
    <mergeCell ref="V15:V16"/>
    <mergeCell ref="X15:X16"/>
    <mergeCell ref="Y15:Y16"/>
    <mergeCell ref="P15:P16"/>
    <mergeCell ref="Q15:Q16"/>
    <mergeCell ref="R15:R16"/>
    <mergeCell ref="T15:T16"/>
    <mergeCell ref="F17:F18"/>
    <mergeCell ref="H17:H18"/>
    <mergeCell ref="I17:I18"/>
    <mergeCell ref="J17:J18"/>
    <mergeCell ref="V17:V18"/>
    <mergeCell ref="X17:X18"/>
    <mergeCell ref="Y17:Y18"/>
    <mergeCell ref="X19:X20"/>
    <mergeCell ref="Y19:Y20"/>
    <mergeCell ref="P19:P20"/>
    <mergeCell ref="Q19:Q20"/>
    <mergeCell ref="R19:R20"/>
    <mergeCell ref="T19:T20"/>
    <mergeCell ref="A17:A18"/>
    <mergeCell ref="B17:B18"/>
    <mergeCell ref="D17:D18"/>
    <mergeCell ref="E17:E18"/>
    <mergeCell ref="Q17:Q18"/>
    <mergeCell ref="R17:R18"/>
    <mergeCell ref="T17:T18"/>
    <mergeCell ref="U17:U18"/>
    <mergeCell ref="L17:L18"/>
    <mergeCell ref="M17:M18"/>
    <mergeCell ref="N17:N18"/>
    <mergeCell ref="P17:P18"/>
    <mergeCell ref="A21:A22"/>
    <mergeCell ref="B21:B22"/>
    <mergeCell ref="D21:D22"/>
    <mergeCell ref="E21:E22"/>
    <mergeCell ref="U19:U20"/>
    <mergeCell ref="V19:V20"/>
    <mergeCell ref="J19:J20"/>
    <mergeCell ref="L19:L20"/>
    <mergeCell ref="M19:M20"/>
    <mergeCell ref="N19:N20"/>
    <mergeCell ref="N21:N22"/>
    <mergeCell ref="P21:P22"/>
    <mergeCell ref="F21:F22"/>
    <mergeCell ref="H21:H22"/>
    <mergeCell ref="I21:I22"/>
    <mergeCell ref="J21:J22"/>
    <mergeCell ref="A19:A20"/>
    <mergeCell ref="B19:B20"/>
    <mergeCell ref="D19:D20"/>
    <mergeCell ref="E19:E20"/>
    <mergeCell ref="F19:F20"/>
    <mergeCell ref="H19:H20"/>
    <mergeCell ref="I19:I20"/>
    <mergeCell ref="Y21:Y22"/>
    <mergeCell ref="A23:A24"/>
    <mergeCell ref="B23:B24"/>
    <mergeCell ref="D23:D24"/>
    <mergeCell ref="E23:E24"/>
    <mergeCell ref="F23:F24"/>
    <mergeCell ref="H23:H24"/>
    <mergeCell ref="I23:I24"/>
    <mergeCell ref="Q21:Q22"/>
    <mergeCell ref="R21:R22"/>
    <mergeCell ref="J23:J24"/>
    <mergeCell ref="L23:L24"/>
    <mergeCell ref="M23:M24"/>
    <mergeCell ref="N23:N24"/>
    <mergeCell ref="V21:V22"/>
    <mergeCell ref="X21:X22"/>
    <mergeCell ref="T21:T22"/>
    <mergeCell ref="U21:U22"/>
    <mergeCell ref="L21:L22"/>
    <mergeCell ref="M21:M22"/>
    <mergeCell ref="U23:U24"/>
    <mergeCell ref="V23:V24"/>
    <mergeCell ref="X23:X24"/>
    <mergeCell ref="Y23:Y24"/>
    <mergeCell ref="P23:P24"/>
    <mergeCell ref="Q23:Q24"/>
    <mergeCell ref="R23:R24"/>
    <mergeCell ref="T23:T24"/>
    <mergeCell ref="F25:F26"/>
    <mergeCell ref="H25:H26"/>
    <mergeCell ref="I25:I26"/>
    <mergeCell ref="J25:J26"/>
    <mergeCell ref="A25:A26"/>
    <mergeCell ref="B25:B26"/>
    <mergeCell ref="D25:D26"/>
    <mergeCell ref="E25:E26"/>
    <mergeCell ref="Q25:Q26"/>
    <mergeCell ref="R25:R26"/>
    <mergeCell ref="T25:T26"/>
    <mergeCell ref="X25:X26"/>
    <mergeCell ref="Y25:Y26"/>
    <mergeCell ref="A27:A28"/>
    <mergeCell ref="B27:B28"/>
    <mergeCell ref="D27:D28"/>
    <mergeCell ref="E27:E28"/>
    <mergeCell ref="F27:F28"/>
    <mergeCell ref="H27:H28"/>
    <mergeCell ref="I27:I28"/>
    <mergeCell ref="X27:X28"/>
    <mergeCell ref="Y27:Y28"/>
    <mergeCell ref="P27:P28"/>
    <mergeCell ref="Q27:Q28"/>
    <mergeCell ref="R27:R28"/>
    <mergeCell ref="T27:T28"/>
    <mergeCell ref="R31:R32"/>
    <mergeCell ref="T31:T32"/>
    <mergeCell ref="U31:U32"/>
    <mergeCell ref="V31:V32"/>
    <mergeCell ref="U25:U26"/>
    <mergeCell ref="L25:L26"/>
    <mergeCell ref="M25:M26"/>
    <mergeCell ref="N25:N26"/>
    <mergeCell ref="P25:P26"/>
    <mergeCell ref="V25:V26"/>
    <mergeCell ref="A29:A30"/>
    <mergeCell ref="B29:B30"/>
    <mergeCell ref="D29:D30"/>
    <mergeCell ref="E29:E30"/>
    <mergeCell ref="U27:U28"/>
    <mergeCell ref="V27:V28"/>
    <mergeCell ref="J27:J28"/>
    <mergeCell ref="L27:L28"/>
    <mergeCell ref="M27:M28"/>
    <mergeCell ref="N27:N28"/>
    <mergeCell ref="N29:N30"/>
    <mergeCell ref="P29:P30"/>
    <mergeCell ref="F29:F30"/>
    <mergeCell ref="H29:H30"/>
    <mergeCell ref="I29:I30"/>
    <mergeCell ref="J29:J30"/>
    <mergeCell ref="Y29:Y30"/>
    <mergeCell ref="A31:A32"/>
    <mergeCell ref="B31:B32"/>
    <mergeCell ref="D31:D32"/>
    <mergeCell ref="E31:E32"/>
    <mergeCell ref="F31:F32"/>
    <mergeCell ref="H31:H32"/>
    <mergeCell ref="I31:I32"/>
    <mergeCell ref="Q29:Q30"/>
    <mergeCell ref="R29:R30"/>
    <mergeCell ref="J31:J32"/>
    <mergeCell ref="L31:L32"/>
    <mergeCell ref="M31:M32"/>
    <mergeCell ref="N31:N32"/>
    <mergeCell ref="V29:V30"/>
    <mergeCell ref="X29:X30"/>
    <mergeCell ref="T29:T30"/>
    <mergeCell ref="U29:U30"/>
    <mergeCell ref="L29:L30"/>
    <mergeCell ref="M29:M30"/>
    <mergeCell ref="X31:X32"/>
    <mergeCell ref="Y31:Y32"/>
    <mergeCell ref="P31:P32"/>
    <mergeCell ref="Q31:Q32"/>
  </mergeCells>
  <printOptions/>
  <pageMargins left="1.34" right="1.02" top="0.5" bottom="0.44" header="0.31496062992125984" footer="0.31496062992125984"/>
  <pageSetup horizontalDpi="600" verticalDpi="600" orientation="landscape" paperSize="9" r:id="rId1"/>
  <headerFooter alignWithMargins="0">
    <oddHeader>&amp;C一般シングルス申込集計表</oddHeader>
    <oddFooter>&amp;C飯能テニス連盟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04"/>
  <sheetViews>
    <sheetView zoomScale="55" zoomScaleNormal="55" zoomScalePageLayoutView="0" workbookViewId="0" topLeftCell="A1">
      <selection activeCell="G49" sqref="G49"/>
    </sheetView>
  </sheetViews>
  <sheetFormatPr defaultColWidth="9.00390625" defaultRowHeight="13.5"/>
  <cols>
    <col min="1" max="1" width="6.375" style="7" customWidth="1"/>
    <col min="2" max="2" width="6.375" style="5" bestFit="1" customWidth="1"/>
    <col min="3" max="3" width="19.625" style="5" customWidth="1"/>
    <col min="4" max="4" width="6.50390625" style="5" customWidth="1"/>
    <col min="5" max="5" width="7.625" style="5" customWidth="1"/>
    <col min="6" max="6" width="6.375" style="5" bestFit="1" customWidth="1"/>
    <col min="7" max="7" width="19.625" style="5" customWidth="1"/>
    <col min="8" max="8" width="6.50390625" style="5" customWidth="1"/>
    <col min="9" max="9" width="8.00390625" style="5" customWidth="1"/>
    <col min="10" max="10" width="5.625" style="5" customWidth="1"/>
    <col min="11" max="11" width="19.625" style="5" customWidth="1"/>
    <col min="12" max="12" width="6.50390625" style="5" customWidth="1"/>
    <col min="13" max="13" width="7.625" style="5" customWidth="1"/>
    <col min="14" max="14" width="6.375" style="5" bestFit="1" customWidth="1"/>
    <col min="15" max="15" width="19.625" style="5" customWidth="1"/>
    <col min="16" max="16" width="6.50390625" style="5" customWidth="1"/>
    <col min="17" max="17" width="7.625" style="5" customWidth="1"/>
    <col min="18" max="18" width="5.00390625" style="5" customWidth="1"/>
    <col min="19" max="19" width="19.625" style="5" customWidth="1"/>
    <col min="20" max="20" width="6.50390625" style="5" customWidth="1"/>
    <col min="21" max="21" width="7.625" style="5" customWidth="1"/>
    <col min="22" max="22" width="6.375" style="5" bestFit="1" customWidth="1"/>
    <col min="23" max="23" width="19.625" style="5" customWidth="1"/>
    <col min="24" max="24" width="6.50390625" style="5" customWidth="1"/>
    <col min="25" max="25" width="7.625" style="5" customWidth="1"/>
    <col min="26" max="16384" width="9.00390625" style="5" customWidth="1"/>
  </cols>
  <sheetData>
    <row r="1" spans="1:25" ht="18.75" customHeight="1">
      <c r="A1" s="96" t="s">
        <v>32</v>
      </c>
      <c r="B1" s="92" t="s">
        <v>7</v>
      </c>
      <c r="C1" s="93"/>
      <c r="D1" s="93"/>
      <c r="E1" s="94"/>
      <c r="F1" s="98" t="s">
        <v>8</v>
      </c>
      <c r="G1" s="85"/>
      <c r="H1" s="85"/>
      <c r="I1" s="99"/>
      <c r="J1" s="92" t="s">
        <v>10</v>
      </c>
      <c r="K1" s="93"/>
      <c r="L1" s="93"/>
      <c r="M1" s="94"/>
      <c r="N1" s="98" t="s">
        <v>9</v>
      </c>
      <c r="O1" s="85"/>
      <c r="P1" s="85"/>
      <c r="Q1" s="99"/>
      <c r="R1" s="92" t="s">
        <v>11</v>
      </c>
      <c r="S1" s="93"/>
      <c r="T1" s="93"/>
      <c r="U1" s="94"/>
      <c r="V1" s="98" t="s">
        <v>12</v>
      </c>
      <c r="W1" s="85"/>
      <c r="X1" s="85"/>
      <c r="Y1" s="99"/>
    </row>
    <row r="2" spans="1:25" ht="25.5" thickBot="1">
      <c r="A2" s="97"/>
      <c r="B2" s="15" t="s">
        <v>28</v>
      </c>
      <c r="C2" s="40" t="s">
        <v>42</v>
      </c>
      <c r="D2" s="18" t="s">
        <v>23</v>
      </c>
      <c r="E2" s="6" t="s">
        <v>26</v>
      </c>
      <c r="F2" s="15" t="s">
        <v>28</v>
      </c>
      <c r="G2" s="40" t="s">
        <v>42</v>
      </c>
      <c r="H2" s="31" t="s">
        <v>23</v>
      </c>
      <c r="I2" s="6" t="s">
        <v>26</v>
      </c>
      <c r="J2" s="15" t="s">
        <v>28</v>
      </c>
      <c r="K2" s="40" t="s">
        <v>42</v>
      </c>
      <c r="L2" s="18" t="s">
        <v>23</v>
      </c>
      <c r="M2" s="6" t="s">
        <v>26</v>
      </c>
      <c r="N2" s="15" t="s">
        <v>28</v>
      </c>
      <c r="O2" s="40" t="s">
        <v>42</v>
      </c>
      <c r="P2" s="31" t="s">
        <v>23</v>
      </c>
      <c r="Q2" s="6" t="s">
        <v>26</v>
      </c>
      <c r="R2" s="15" t="s">
        <v>28</v>
      </c>
      <c r="S2" s="40" t="s">
        <v>42</v>
      </c>
      <c r="T2" s="31" t="s">
        <v>23</v>
      </c>
      <c r="U2" s="6" t="s">
        <v>26</v>
      </c>
      <c r="V2" s="15" t="s">
        <v>28</v>
      </c>
      <c r="W2" s="40" t="s">
        <v>42</v>
      </c>
      <c r="X2" s="31" t="s">
        <v>23</v>
      </c>
      <c r="Y2" s="6" t="s">
        <v>26</v>
      </c>
    </row>
    <row r="3" spans="1:25" ht="20.25" customHeight="1">
      <c r="A3" s="65">
        <v>1</v>
      </c>
      <c r="B3" s="87" t="s">
        <v>34</v>
      </c>
      <c r="C3" s="20"/>
      <c r="D3" s="89" t="s">
        <v>25</v>
      </c>
      <c r="E3" s="90"/>
      <c r="F3" s="87" t="s">
        <v>34</v>
      </c>
      <c r="G3" s="20"/>
      <c r="H3" s="89" t="s">
        <v>30</v>
      </c>
      <c r="I3" s="90"/>
      <c r="J3" s="87" t="s">
        <v>105</v>
      </c>
      <c r="K3" s="20"/>
      <c r="L3" s="89" t="s">
        <v>71</v>
      </c>
      <c r="M3" s="90"/>
      <c r="N3" s="87" t="s">
        <v>105</v>
      </c>
      <c r="O3" s="20"/>
      <c r="P3" s="89">
        <v>55</v>
      </c>
      <c r="Q3" s="90"/>
      <c r="R3" s="87" t="s">
        <v>105</v>
      </c>
      <c r="S3" s="20"/>
      <c r="T3" s="89" t="s">
        <v>72</v>
      </c>
      <c r="U3" s="90"/>
      <c r="V3" s="87" t="s">
        <v>105</v>
      </c>
      <c r="W3" s="20"/>
      <c r="X3" s="89" t="s">
        <v>73</v>
      </c>
      <c r="Y3" s="90"/>
    </row>
    <row r="4" spans="1:25" ht="18.75">
      <c r="A4" s="66"/>
      <c r="B4" s="69"/>
      <c r="C4" s="39"/>
      <c r="D4" s="72"/>
      <c r="E4" s="74"/>
      <c r="F4" s="69"/>
      <c r="G4" s="39"/>
      <c r="H4" s="81"/>
      <c r="I4" s="74"/>
      <c r="J4" s="69"/>
      <c r="K4" s="39"/>
      <c r="L4" s="81"/>
      <c r="M4" s="74"/>
      <c r="N4" s="69"/>
      <c r="O4" s="39"/>
      <c r="P4" s="81"/>
      <c r="Q4" s="74"/>
      <c r="R4" s="69"/>
      <c r="S4" s="39"/>
      <c r="T4" s="81"/>
      <c r="U4" s="74"/>
      <c r="V4" s="69"/>
      <c r="W4" s="39"/>
      <c r="X4" s="81"/>
      <c r="Y4" s="74"/>
    </row>
    <row r="5" spans="1:25" ht="19.5" customHeight="1">
      <c r="A5" s="66"/>
      <c r="B5" s="69"/>
      <c r="C5" s="30"/>
      <c r="D5" s="71" t="s">
        <v>24</v>
      </c>
      <c r="E5" s="74"/>
      <c r="F5" s="69"/>
      <c r="G5" s="30"/>
      <c r="H5" s="71" t="s">
        <v>30</v>
      </c>
      <c r="I5" s="74"/>
      <c r="J5" s="69"/>
      <c r="K5" s="30"/>
      <c r="L5" s="71" t="s">
        <v>71</v>
      </c>
      <c r="M5" s="74"/>
      <c r="N5" s="69"/>
      <c r="O5" s="30"/>
      <c r="P5" s="71">
        <v>55</v>
      </c>
      <c r="Q5" s="74"/>
      <c r="R5" s="69"/>
      <c r="S5" s="30"/>
      <c r="T5" s="71" t="s">
        <v>72</v>
      </c>
      <c r="U5" s="74"/>
      <c r="V5" s="69"/>
      <c r="W5" s="30"/>
      <c r="X5" s="71" t="s">
        <v>73</v>
      </c>
      <c r="Y5" s="74"/>
    </row>
    <row r="6" spans="1:25" ht="18.75">
      <c r="A6" s="83"/>
      <c r="B6" s="88"/>
      <c r="C6" s="36"/>
      <c r="D6" s="95"/>
      <c r="E6" s="91"/>
      <c r="F6" s="88"/>
      <c r="G6" s="36"/>
      <c r="H6" s="71"/>
      <c r="I6" s="91"/>
      <c r="J6" s="88"/>
      <c r="K6" s="36"/>
      <c r="L6" s="71"/>
      <c r="M6" s="91"/>
      <c r="N6" s="88"/>
      <c r="O6" s="36"/>
      <c r="P6" s="71"/>
      <c r="Q6" s="91"/>
      <c r="R6" s="88"/>
      <c r="S6" s="36"/>
      <c r="T6" s="71"/>
      <c r="U6" s="91"/>
      <c r="V6" s="88"/>
      <c r="W6" s="36"/>
      <c r="X6" s="71"/>
      <c r="Y6" s="91"/>
    </row>
    <row r="7" spans="1:25" ht="18.75">
      <c r="A7" s="65">
        <v>2</v>
      </c>
      <c r="B7" s="68" t="s">
        <v>105</v>
      </c>
      <c r="C7" s="21"/>
      <c r="D7" s="77" t="s">
        <v>74</v>
      </c>
      <c r="E7" s="73"/>
      <c r="F7" s="68" t="s">
        <v>105</v>
      </c>
      <c r="G7" s="21"/>
      <c r="H7" s="77" t="s">
        <v>30</v>
      </c>
      <c r="I7" s="73"/>
      <c r="J7" s="68" t="s">
        <v>105</v>
      </c>
      <c r="K7" s="21"/>
      <c r="L7" s="77" t="s">
        <v>71</v>
      </c>
      <c r="M7" s="73"/>
      <c r="N7" s="68" t="s">
        <v>105</v>
      </c>
      <c r="O7" s="21"/>
      <c r="P7" s="77">
        <v>55</v>
      </c>
      <c r="Q7" s="73"/>
      <c r="R7" s="68" t="s">
        <v>105</v>
      </c>
      <c r="S7" s="21"/>
      <c r="T7" s="77" t="s">
        <v>72</v>
      </c>
      <c r="U7" s="73"/>
      <c r="V7" s="68" t="s">
        <v>105</v>
      </c>
      <c r="W7" s="21"/>
      <c r="X7" s="77" t="s">
        <v>73</v>
      </c>
      <c r="Y7" s="73"/>
    </row>
    <row r="8" spans="1:25" ht="18.75">
      <c r="A8" s="66"/>
      <c r="B8" s="69"/>
      <c r="C8" s="39"/>
      <c r="D8" s="72"/>
      <c r="E8" s="74"/>
      <c r="F8" s="69"/>
      <c r="G8" s="39"/>
      <c r="H8" s="81"/>
      <c r="I8" s="74"/>
      <c r="J8" s="69"/>
      <c r="K8" s="39"/>
      <c r="L8" s="81"/>
      <c r="M8" s="74"/>
      <c r="N8" s="69"/>
      <c r="O8" s="39"/>
      <c r="P8" s="81"/>
      <c r="Q8" s="74"/>
      <c r="R8" s="69"/>
      <c r="S8" s="39"/>
      <c r="T8" s="81"/>
      <c r="U8" s="74"/>
      <c r="V8" s="69"/>
      <c r="W8" s="39"/>
      <c r="X8" s="81"/>
      <c r="Y8" s="74"/>
    </row>
    <row r="9" spans="1:25" ht="18.75">
      <c r="A9" s="66"/>
      <c r="B9" s="69"/>
      <c r="C9" s="30"/>
      <c r="D9" s="71" t="s">
        <v>24</v>
      </c>
      <c r="E9" s="74"/>
      <c r="F9" s="69"/>
      <c r="G9" s="30"/>
      <c r="H9" s="71" t="s">
        <v>30</v>
      </c>
      <c r="I9" s="74"/>
      <c r="J9" s="69"/>
      <c r="K9" s="30"/>
      <c r="L9" s="71" t="s">
        <v>71</v>
      </c>
      <c r="M9" s="74"/>
      <c r="N9" s="69"/>
      <c r="O9" s="30"/>
      <c r="P9" s="71">
        <v>55</v>
      </c>
      <c r="Q9" s="74"/>
      <c r="R9" s="69"/>
      <c r="S9" s="30"/>
      <c r="T9" s="71" t="s">
        <v>72</v>
      </c>
      <c r="U9" s="74"/>
      <c r="V9" s="69"/>
      <c r="W9" s="30"/>
      <c r="X9" s="71" t="s">
        <v>73</v>
      </c>
      <c r="Y9" s="74"/>
    </row>
    <row r="10" spans="1:25" ht="18.75">
      <c r="A10" s="83"/>
      <c r="B10" s="82"/>
      <c r="C10" s="39"/>
      <c r="D10" s="72"/>
      <c r="E10" s="80"/>
      <c r="F10" s="82"/>
      <c r="G10" s="39"/>
      <c r="H10" s="81"/>
      <c r="I10" s="80"/>
      <c r="J10" s="82"/>
      <c r="K10" s="39"/>
      <c r="L10" s="81"/>
      <c r="M10" s="80"/>
      <c r="N10" s="82"/>
      <c r="O10" s="39"/>
      <c r="P10" s="81"/>
      <c r="Q10" s="80"/>
      <c r="R10" s="82"/>
      <c r="S10" s="39"/>
      <c r="T10" s="81"/>
      <c r="U10" s="80"/>
      <c r="V10" s="82"/>
      <c r="W10" s="39"/>
      <c r="X10" s="81"/>
      <c r="Y10" s="80"/>
    </row>
    <row r="11" spans="1:25" ht="18.75">
      <c r="A11" s="65">
        <v>3</v>
      </c>
      <c r="B11" s="68" t="s">
        <v>105</v>
      </c>
      <c r="C11" s="21"/>
      <c r="D11" s="77" t="s">
        <v>74</v>
      </c>
      <c r="E11" s="73"/>
      <c r="F11" s="68" t="s">
        <v>105</v>
      </c>
      <c r="G11" s="21"/>
      <c r="H11" s="77" t="s">
        <v>30</v>
      </c>
      <c r="I11" s="73"/>
      <c r="J11" s="68" t="s">
        <v>105</v>
      </c>
      <c r="K11" s="21"/>
      <c r="L11" s="77" t="s">
        <v>71</v>
      </c>
      <c r="M11" s="73"/>
      <c r="N11" s="68" t="s">
        <v>105</v>
      </c>
      <c r="O11" s="21"/>
      <c r="P11" s="77">
        <v>55</v>
      </c>
      <c r="Q11" s="73"/>
      <c r="R11" s="68" t="s">
        <v>105</v>
      </c>
      <c r="S11" s="21"/>
      <c r="T11" s="77" t="s">
        <v>72</v>
      </c>
      <c r="U11" s="73"/>
      <c r="V11" s="68" t="s">
        <v>105</v>
      </c>
      <c r="W11" s="21"/>
      <c r="X11" s="77" t="s">
        <v>73</v>
      </c>
      <c r="Y11" s="73"/>
    </row>
    <row r="12" spans="1:25" ht="18.75">
      <c r="A12" s="66"/>
      <c r="B12" s="69"/>
      <c r="C12" s="39"/>
      <c r="D12" s="72"/>
      <c r="E12" s="74"/>
      <c r="F12" s="69"/>
      <c r="G12" s="39"/>
      <c r="H12" s="81"/>
      <c r="I12" s="74"/>
      <c r="J12" s="69"/>
      <c r="K12" s="39"/>
      <c r="L12" s="81"/>
      <c r="M12" s="74"/>
      <c r="N12" s="69"/>
      <c r="O12" s="39"/>
      <c r="P12" s="81"/>
      <c r="Q12" s="74"/>
      <c r="R12" s="69"/>
      <c r="S12" s="39"/>
      <c r="T12" s="81"/>
      <c r="U12" s="74"/>
      <c r="V12" s="69"/>
      <c r="W12" s="39"/>
      <c r="X12" s="81"/>
      <c r="Y12" s="74"/>
    </row>
    <row r="13" spans="1:25" ht="18.75">
      <c r="A13" s="66"/>
      <c r="B13" s="69"/>
      <c r="C13" s="30"/>
      <c r="D13" s="71" t="s">
        <v>24</v>
      </c>
      <c r="E13" s="74"/>
      <c r="F13" s="69"/>
      <c r="G13" s="30"/>
      <c r="H13" s="71" t="s">
        <v>30</v>
      </c>
      <c r="I13" s="74"/>
      <c r="J13" s="69"/>
      <c r="K13" s="30"/>
      <c r="L13" s="71" t="s">
        <v>71</v>
      </c>
      <c r="M13" s="74"/>
      <c r="N13" s="69"/>
      <c r="O13" s="30"/>
      <c r="P13" s="71">
        <v>55</v>
      </c>
      <c r="Q13" s="74"/>
      <c r="R13" s="69"/>
      <c r="S13" s="30"/>
      <c r="T13" s="71" t="s">
        <v>72</v>
      </c>
      <c r="U13" s="74"/>
      <c r="V13" s="69"/>
      <c r="W13" s="30"/>
      <c r="X13" s="71" t="s">
        <v>73</v>
      </c>
      <c r="Y13" s="74"/>
    </row>
    <row r="14" spans="1:25" ht="18.75">
      <c r="A14" s="83"/>
      <c r="B14" s="82"/>
      <c r="C14" s="39"/>
      <c r="D14" s="72"/>
      <c r="E14" s="80"/>
      <c r="F14" s="82"/>
      <c r="G14" s="39"/>
      <c r="H14" s="81"/>
      <c r="I14" s="80"/>
      <c r="J14" s="82"/>
      <c r="K14" s="39"/>
      <c r="L14" s="81"/>
      <c r="M14" s="80"/>
      <c r="N14" s="82"/>
      <c r="O14" s="39"/>
      <c r="P14" s="81"/>
      <c r="Q14" s="80"/>
      <c r="R14" s="82"/>
      <c r="S14" s="39"/>
      <c r="T14" s="81"/>
      <c r="U14" s="80"/>
      <c r="V14" s="82"/>
      <c r="W14" s="39"/>
      <c r="X14" s="81"/>
      <c r="Y14" s="80"/>
    </row>
    <row r="15" spans="1:25" ht="18.75">
      <c r="A15" s="65">
        <v>4</v>
      </c>
      <c r="B15" s="68" t="s">
        <v>105</v>
      </c>
      <c r="C15" s="21"/>
      <c r="D15" s="77" t="s">
        <v>74</v>
      </c>
      <c r="E15" s="73"/>
      <c r="F15" s="68" t="s">
        <v>105</v>
      </c>
      <c r="G15" s="21"/>
      <c r="H15" s="77" t="s">
        <v>30</v>
      </c>
      <c r="I15" s="73"/>
      <c r="J15" s="68" t="s">
        <v>105</v>
      </c>
      <c r="K15" s="21"/>
      <c r="L15" s="77" t="s">
        <v>71</v>
      </c>
      <c r="M15" s="73"/>
      <c r="N15" s="68" t="s">
        <v>105</v>
      </c>
      <c r="O15" s="21"/>
      <c r="P15" s="77">
        <v>55</v>
      </c>
      <c r="Q15" s="73"/>
      <c r="R15" s="68" t="s">
        <v>105</v>
      </c>
      <c r="S15" s="21"/>
      <c r="T15" s="77" t="s">
        <v>72</v>
      </c>
      <c r="U15" s="73"/>
      <c r="V15" s="68" t="s">
        <v>105</v>
      </c>
      <c r="W15" s="21"/>
      <c r="X15" s="77" t="s">
        <v>73</v>
      </c>
      <c r="Y15" s="73"/>
    </row>
    <row r="16" spans="1:25" ht="18.75">
      <c r="A16" s="66"/>
      <c r="B16" s="69"/>
      <c r="C16" s="39"/>
      <c r="D16" s="72"/>
      <c r="E16" s="74"/>
      <c r="F16" s="69"/>
      <c r="G16" s="39"/>
      <c r="H16" s="81"/>
      <c r="I16" s="74"/>
      <c r="J16" s="69"/>
      <c r="K16" s="39"/>
      <c r="L16" s="81"/>
      <c r="M16" s="74"/>
      <c r="N16" s="69"/>
      <c r="O16" s="39"/>
      <c r="P16" s="81"/>
      <c r="Q16" s="74"/>
      <c r="R16" s="69"/>
      <c r="S16" s="39"/>
      <c r="T16" s="81"/>
      <c r="U16" s="74"/>
      <c r="V16" s="69"/>
      <c r="W16" s="39"/>
      <c r="X16" s="81"/>
      <c r="Y16" s="74"/>
    </row>
    <row r="17" spans="1:25" ht="18.75">
      <c r="A17" s="66"/>
      <c r="B17" s="69"/>
      <c r="C17" s="30"/>
      <c r="D17" s="71" t="s">
        <v>24</v>
      </c>
      <c r="E17" s="74"/>
      <c r="F17" s="69"/>
      <c r="G17" s="30"/>
      <c r="H17" s="71" t="s">
        <v>30</v>
      </c>
      <c r="I17" s="74"/>
      <c r="J17" s="69"/>
      <c r="K17" s="30"/>
      <c r="L17" s="71" t="s">
        <v>71</v>
      </c>
      <c r="M17" s="74"/>
      <c r="N17" s="69"/>
      <c r="O17" s="30"/>
      <c r="P17" s="71">
        <v>55</v>
      </c>
      <c r="Q17" s="74"/>
      <c r="R17" s="69"/>
      <c r="S17" s="30"/>
      <c r="T17" s="71" t="s">
        <v>72</v>
      </c>
      <c r="U17" s="74"/>
      <c r="V17" s="69"/>
      <c r="W17" s="30"/>
      <c r="X17" s="71" t="s">
        <v>73</v>
      </c>
      <c r="Y17" s="74"/>
    </row>
    <row r="18" spans="1:25" ht="18.75">
      <c r="A18" s="83"/>
      <c r="B18" s="82"/>
      <c r="C18" s="39"/>
      <c r="D18" s="72"/>
      <c r="E18" s="80"/>
      <c r="F18" s="82"/>
      <c r="G18" s="39"/>
      <c r="H18" s="81"/>
      <c r="I18" s="80"/>
      <c r="J18" s="82"/>
      <c r="K18" s="39"/>
      <c r="L18" s="81"/>
      <c r="M18" s="80"/>
      <c r="N18" s="82"/>
      <c r="O18" s="39"/>
      <c r="P18" s="81"/>
      <c r="Q18" s="80"/>
      <c r="R18" s="82"/>
      <c r="S18" s="39"/>
      <c r="T18" s="81"/>
      <c r="U18" s="80"/>
      <c r="V18" s="82"/>
      <c r="W18" s="39"/>
      <c r="X18" s="81"/>
      <c r="Y18" s="80"/>
    </row>
    <row r="19" spans="1:25" ht="18.75">
      <c r="A19" s="65">
        <v>5</v>
      </c>
      <c r="B19" s="68" t="s">
        <v>105</v>
      </c>
      <c r="C19" s="21"/>
      <c r="D19" s="77" t="s">
        <v>74</v>
      </c>
      <c r="E19" s="73"/>
      <c r="F19" s="68" t="s">
        <v>105</v>
      </c>
      <c r="G19" s="21"/>
      <c r="H19" s="77" t="s">
        <v>30</v>
      </c>
      <c r="I19" s="73"/>
      <c r="J19" s="68" t="s">
        <v>105</v>
      </c>
      <c r="K19" s="21"/>
      <c r="L19" s="77" t="s">
        <v>71</v>
      </c>
      <c r="M19" s="73"/>
      <c r="N19" s="68" t="s">
        <v>105</v>
      </c>
      <c r="O19" s="21"/>
      <c r="P19" s="77">
        <v>55</v>
      </c>
      <c r="Q19" s="73"/>
      <c r="R19" s="68" t="s">
        <v>105</v>
      </c>
      <c r="S19" s="21"/>
      <c r="T19" s="77" t="s">
        <v>72</v>
      </c>
      <c r="U19" s="73"/>
      <c r="V19" s="68" t="s">
        <v>105</v>
      </c>
      <c r="W19" s="21"/>
      <c r="X19" s="77" t="s">
        <v>73</v>
      </c>
      <c r="Y19" s="73"/>
    </row>
    <row r="20" spans="1:25" ht="18.75">
      <c r="A20" s="66"/>
      <c r="B20" s="69"/>
      <c r="C20" s="39"/>
      <c r="D20" s="72"/>
      <c r="E20" s="74"/>
      <c r="F20" s="69"/>
      <c r="G20" s="39"/>
      <c r="H20" s="81"/>
      <c r="I20" s="74"/>
      <c r="J20" s="69"/>
      <c r="K20" s="39"/>
      <c r="L20" s="81"/>
      <c r="M20" s="74"/>
      <c r="N20" s="69"/>
      <c r="O20" s="39"/>
      <c r="P20" s="81"/>
      <c r="Q20" s="74"/>
      <c r="R20" s="69"/>
      <c r="S20" s="39"/>
      <c r="T20" s="81"/>
      <c r="U20" s="74"/>
      <c r="V20" s="69"/>
      <c r="W20" s="39"/>
      <c r="X20" s="81"/>
      <c r="Y20" s="74"/>
    </row>
    <row r="21" spans="1:25" ht="18.75">
      <c r="A21" s="66"/>
      <c r="B21" s="69"/>
      <c r="C21" s="30"/>
      <c r="D21" s="71" t="s">
        <v>24</v>
      </c>
      <c r="E21" s="74"/>
      <c r="F21" s="69"/>
      <c r="G21" s="30"/>
      <c r="H21" s="71" t="s">
        <v>30</v>
      </c>
      <c r="I21" s="74"/>
      <c r="J21" s="69"/>
      <c r="K21" s="30"/>
      <c r="L21" s="71" t="s">
        <v>71</v>
      </c>
      <c r="M21" s="74"/>
      <c r="N21" s="69"/>
      <c r="O21" s="30"/>
      <c r="P21" s="71">
        <v>55</v>
      </c>
      <c r="Q21" s="74"/>
      <c r="R21" s="69"/>
      <c r="S21" s="30"/>
      <c r="T21" s="71" t="s">
        <v>72</v>
      </c>
      <c r="U21" s="74"/>
      <c r="V21" s="69"/>
      <c r="W21" s="30"/>
      <c r="X21" s="71" t="s">
        <v>73</v>
      </c>
      <c r="Y21" s="74"/>
    </row>
    <row r="22" spans="1:25" ht="18.75">
      <c r="A22" s="83"/>
      <c r="B22" s="82"/>
      <c r="C22" s="39"/>
      <c r="D22" s="72"/>
      <c r="E22" s="80"/>
      <c r="F22" s="82"/>
      <c r="G22" s="39"/>
      <c r="H22" s="81"/>
      <c r="I22" s="80"/>
      <c r="J22" s="82"/>
      <c r="K22" s="39"/>
      <c r="L22" s="81"/>
      <c r="M22" s="80"/>
      <c r="N22" s="82"/>
      <c r="O22" s="39"/>
      <c r="P22" s="81"/>
      <c r="Q22" s="80"/>
      <c r="R22" s="82"/>
      <c r="S22" s="39"/>
      <c r="T22" s="81"/>
      <c r="U22" s="80"/>
      <c r="V22" s="82"/>
      <c r="W22" s="39"/>
      <c r="X22" s="81"/>
      <c r="Y22" s="80"/>
    </row>
    <row r="23" spans="1:25" ht="18.75">
      <c r="A23" s="65">
        <v>6</v>
      </c>
      <c r="B23" s="68" t="s">
        <v>105</v>
      </c>
      <c r="C23" s="21"/>
      <c r="D23" s="77" t="s">
        <v>74</v>
      </c>
      <c r="E23" s="73"/>
      <c r="F23" s="68" t="s">
        <v>105</v>
      </c>
      <c r="G23" s="21"/>
      <c r="H23" s="77" t="s">
        <v>30</v>
      </c>
      <c r="I23" s="73"/>
      <c r="J23" s="68" t="s">
        <v>105</v>
      </c>
      <c r="K23" s="21"/>
      <c r="L23" s="77" t="s">
        <v>71</v>
      </c>
      <c r="M23" s="73"/>
      <c r="N23" s="68" t="s">
        <v>105</v>
      </c>
      <c r="O23" s="21"/>
      <c r="P23" s="77">
        <v>55</v>
      </c>
      <c r="Q23" s="73"/>
      <c r="R23" s="68" t="s">
        <v>105</v>
      </c>
      <c r="S23" s="21"/>
      <c r="T23" s="77" t="s">
        <v>72</v>
      </c>
      <c r="U23" s="73"/>
      <c r="V23" s="68" t="s">
        <v>105</v>
      </c>
      <c r="W23" s="21"/>
      <c r="X23" s="77" t="s">
        <v>73</v>
      </c>
      <c r="Y23" s="73"/>
    </row>
    <row r="24" spans="1:25" ht="18.75">
      <c r="A24" s="66"/>
      <c r="B24" s="69"/>
      <c r="C24" s="39"/>
      <c r="D24" s="72"/>
      <c r="E24" s="74"/>
      <c r="F24" s="69"/>
      <c r="G24" s="39"/>
      <c r="H24" s="81"/>
      <c r="I24" s="74"/>
      <c r="J24" s="69"/>
      <c r="K24" s="39"/>
      <c r="L24" s="81"/>
      <c r="M24" s="74"/>
      <c r="N24" s="69"/>
      <c r="O24" s="39"/>
      <c r="P24" s="81"/>
      <c r="Q24" s="74"/>
      <c r="R24" s="69"/>
      <c r="S24" s="39"/>
      <c r="T24" s="81"/>
      <c r="U24" s="74"/>
      <c r="V24" s="69"/>
      <c r="W24" s="39"/>
      <c r="X24" s="81"/>
      <c r="Y24" s="74"/>
    </row>
    <row r="25" spans="1:25" ht="18.75">
      <c r="A25" s="66"/>
      <c r="B25" s="69"/>
      <c r="C25" s="30"/>
      <c r="D25" s="71" t="s">
        <v>24</v>
      </c>
      <c r="E25" s="74"/>
      <c r="F25" s="69"/>
      <c r="G25" s="30"/>
      <c r="H25" s="71" t="s">
        <v>30</v>
      </c>
      <c r="I25" s="74"/>
      <c r="J25" s="69"/>
      <c r="K25" s="30"/>
      <c r="L25" s="71" t="s">
        <v>71</v>
      </c>
      <c r="M25" s="74"/>
      <c r="N25" s="69"/>
      <c r="O25" s="30"/>
      <c r="P25" s="71">
        <v>55</v>
      </c>
      <c r="Q25" s="74"/>
      <c r="R25" s="69"/>
      <c r="S25" s="30"/>
      <c r="T25" s="71" t="s">
        <v>72</v>
      </c>
      <c r="U25" s="74"/>
      <c r="V25" s="69"/>
      <c r="W25" s="30"/>
      <c r="X25" s="71" t="s">
        <v>73</v>
      </c>
      <c r="Y25" s="74"/>
    </row>
    <row r="26" spans="1:25" ht="18.75">
      <c r="A26" s="83"/>
      <c r="B26" s="82"/>
      <c r="C26" s="39"/>
      <c r="D26" s="72"/>
      <c r="E26" s="80"/>
      <c r="F26" s="82"/>
      <c r="G26" s="39"/>
      <c r="H26" s="81"/>
      <c r="I26" s="80"/>
      <c r="J26" s="82"/>
      <c r="K26" s="39"/>
      <c r="L26" s="81"/>
      <c r="M26" s="80"/>
      <c r="N26" s="82"/>
      <c r="O26" s="39"/>
      <c r="P26" s="81"/>
      <c r="Q26" s="80"/>
      <c r="R26" s="82"/>
      <c r="S26" s="39"/>
      <c r="T26" s="81"/>
      <c r="U26" s="80"/>
      <c r="V26" s="82"/>
      <c r="W26" s="39"/>
      <c r="X26" s="81"/>
      <c r="Y26" s="80"/>
    </row>
    <row r="27" spans="1:25" ht="18.75">
      <c r="A27" s="65">
        <v>7</v>
      </c>
      <c r="B27" s="68" t="s">
        <v>105</v>
      </c>
      <c r="C27" s="21"/>
      <c r="D27" s="77" t="s">
        <v>74</v>
      </c>
      <c r="E27" s="73"/>
      <c r="F27" s="68" t="s">
        <v>105</v>
      </c>
      <c r="G27" s="21"/>
      <c r="H27" s="77" t="s">
        <v>30</v>
      </c>
      <c r="I27" s="73"/>
      <c r="J27" s="68" t="s">
        <v>105</v>
      </c>
      <c r="K27" s="21"/>
      <c r="L27" s="77" t="s">
        <v>71</v>
      </c>
      <c r="M27" s="73"/>
      <c r="N27" s="68" t="s">
        <v>105</v>
      </c>
      <c r="O27" s="21"/>
      <c r="P27" s="77">
        <v>55</v>
      </c>
      <c r="Q27" s="73"/>
      <c r="R27" s="68" t="s">
        <v>105</v>
      </c>
      <c r="S27" s="21"/>
      <c r="T27" s="77" t="s">
        <v>72</v>
      </c>
      <c r="U27" s="73"/>
      <c r="V27" s="68" t="s">
        <v>105</v>
      </c>
      <c r="W27" s="21"/>
      <c r="X27" s="77" t="s">
        <v>73</v>
      </c>
      <c r="Y27" s="73"/>
    </row>
    <row r="28" spans="1:25" ht="18.75">
      <c r="A28" s="66"/>
      <c r="B28" s="69"/>
      <c r="C28" s="39"/>
      <c r="D28" s="72"/>
      <c r="E28" s="74"/>
      <c r="F28" s="69"/>
      <c r="G28" s="39"/>
      <c r="H28" s="81"/>
      <c r="I28" s="74"/>
      <c r="J28" s="69"/>
      <c r="K28" s="39"/>
      <c r="L28" s="81"/>
      <c r="M28" s="74"/>
      <c r="N28" s="69"/>
      <c r="O28" s="39"/>
      <c r="P28" s="81"/>
      <c r="Q28" s="74"/>
      <c r="R28" s="69"/>
      <c r="S28" s="39"/>
      <c r="T28" s="81"/>
      <c r="U28" s="74"/>
      <c r="V28" s="69"/>
      <c r="W28" s="39"/>
      <c r="X28" s="81"/>
      <c r="Y28" s="74"/>
    </row>
    <row r="29" spans="1:25" ht="18.75">
      <c r="A29" s="66"/>
      <c r="B29" s="69"/>
      <c r="C29" s="30"/>
      <c r="D29" s="71" t="s">
        <v>24</v>
      </c>
      <c r="E29" s="74"/>
      <c r="F29" s="69"/>
      <c r="G29" s="30"/>
      <c r="H29" s="71" t="s">
        <v>30</v>
      </c>
      <c r="I29" s="74"/>
      <c r="J29" s="69"/>
      <c r="K29" s="30"/>
      <c r="L29" s="71" t="s">
        <v>71</v>
      </c>
      <c r="M29" s="74"/>
      <c r="N29" s="69"/>
      <c r="O29" s="30"/>
      <c r="P29" s="71">
        <v>55</v>
      </c>
      <c r="Q29" s="74"/>
      <c r="R29" s="69"/>
      <c r="S29" s="30"/>
      <c r="T29" s="71" t="s">
        <v>72</v>
      </c>
      <c r="U29" s="74"/>
      <c r="V29" s="69"/>
      <c r="W29" s="30"/>
      <c r="X29" s="71" t="s">
        <v>73</v>
      </c>
      <c r="Y29" s="74"/>
    </row>
    <row r="30" spans="1:25" ht="18.75">
      <c r="A30" s="83"/>
      <c r="B30" s="82"/>
      <c r="C30" s="39"/>
      <c r="D30" s="72"/>
      <c r="E30" s="80"/>
      <c r="F30" s="82"/>
      <c r="G30" s="39"/>
      <c r="H30" s="81"/>
      <c r="I30" s="80"/>
      <c r="J30" s="82"/>
      <c r="K30" s="39"/>
      <c r="L30" s="81"/>
      <c r="M30" s="80"/>
      <c r="N30" s="82"/>
      <c r="O30" s="39"/>
      <c r="P30" s="81"/>
      <c r="Q30" s="80"/>
      <c r="R30" s="82"/>
      <c r="S30" s="39"/>
      <c r="T30" s="81"/>
      <c r="U30" s="80"/>
      <c r="V30" s="82"/>
      <c r="W30" s="39"/>
      <c r="X30" s="81"/>
      <c r="Y30" s="80"/>
    </row>
    <row r="31" spans="1:25" ht="18.75">
      <c r="A31" s="65">
        <v>8</v>
      </c>
      <c r="B31" s="68" t="s">
        <v>105</v>
      </c>
      <c r="C31" s="21"/>
      <c r="D31" s="77" t="s">
        <v>74</v>
      </c>
      <c r="E31" s="73"/>
      <c r="F31" s="68" t="s">
        <v>105</v>
      </c>
      <c r="G31" s="21"/>
      <c r="H31" s="77" t="s">
        <v>30</v>
      </c>
      <c r="I31" s="73"/>
      <c r="J31" s="68" t="s">
        <v>105</v>
      </c>
      <c r="K31" s="21"/>
      <c r="L31" s="77" t="s">
        <v>71</v>
      </c>
      <c r="M31" s="73"/>
      <c r="N31" s="68" t="s">
        <v>105</v>
      </c>
      <c r="O31" s="21"/>
      <c r="P31" s="77">
        <v>55</v>
      </c>
      <c r="Q31" s="73"/>
      <c r="R31" s="68" t="s">
        <v>105</v>
      </c>
      <c r="S31" s="21"/>
      <c r="T31" s="77" t="s">
        <v>72</v>
      </c>
      <c r="U31" s="73"/>
      <c r="V31" s="68" t="s">
        <v>105</v>
      </c>
      <c r="W31" s="21"/>
      <c r="X31" s="77" t="s">
        <v>73</v>
      </c>
      <c r="Y31" s="73"/>
    </row>
    <row r="32" spans="1:25" ht="18.75">
      <c r="A32" s="66"/>
      <c r="B32" s="69"/>
      <c r="C32" s="39"/>
      <c r="D32" s="72"/>
      <c r="E32" s="74"/>
      <c r="F32" s="69"/>
      <c r="G32" s="39"/>
      <c r="H32" s="81"/>
      <c r="I32" s="74"/>
      <c r="J32" s="69"/>
      <c r="K32" s="39"/>
      <c r="L32" s="81"/>
      <c r="M32" s="74"/>
      <c r="N32" s="69"/>
      <c r="O32" s="39"/>
      <c r="P32" s="81"/>
      <c r="Q32" s="74"/>
      <c r="R32" s="69"/>
      <c r="S32" s="39"/>
      <c r="T32" s="81"/>
      <c r="U32" s="74"/>
      <c r="V32" s="69"/>
      <c r="W32" s="39"/>
      <c r="X32" s="81"/>
      <c r="Y32" s="74"/>
    </row>
    <row r="33" spans="1:25" ht="18.75">
      <c r="A33" s="66"/>
      <c r="B33" s="69"/>
      <c r="C33" s="30"/>
      <c r="D33" s="71" t="s">
        <v>24</v>
      </c>
      <c r="E33" s="74"/>
      <c r="F33" s="69"/>
      <c r="G33" s="30"/>
      <c r="H33" s="71" t="s">
        <v>30</v>
      </c>
      <c r="I33" s="74"/>
      <c r="J33" s="69"/>
      <c r="K33" s="30"/>
      <c r="L33" s="71" t="s">
        <v>71</v>
      </c>
      <c r="M33" s="74"/>
      <c r="N33" s="69"/>
      <c r="O33" s="30"/>
      <c r="P33" s="71">
        <v>55</v>
      </c>
      <c r="Q33" s="74"/>
      <c r="R33" s="69"/>
      <c r="S33" s="30"/>
      <c r="T33" s="71" t="s">
        <v>72</v>
      </c>
      <c r="U33" s="74"/>
      <c r="V33" s="69"/>
      <c r="W33" s="30"/>
      <c r="X33" s="71" t="s">
        <v>73</v>
      </c>
      <c r="Y33" s="74"/>
    </row>
    <row r="34" spans="1:25" ht="19.5" thickBot="1">
      <c r="A34" s="67"/>
      <c r="B34" s="70"/>
      <c r="C34" s="33"/>
      <c r="D34" s="78"/>
      <c r="E34" s="75"/>
      <c r="F34" s="70"/>
      <c r="G34" s="33"/>
      <c r="H34" s="79"/>
      <c r="I34" s="75"/>
      <c r="J34" s="70"/>
      <c r="K34" s="33"/>
      <c r="L34" s="79"/>
      <c r="M34" s="75"/>
      <c r="N34" s="70"/>
      <c r="O34" s="33"/>
      <c r="P34" s="79"/>
      <c r="Q34" s="75"/>
      <c r="R34" s="70"/>
      <c r="S34" s="33"/>
      <c r="T34" s="79"/>
      <c r="U34" s="75"/>
      <c r="V34" s="70"/>
      <c r="W34" s="33"/>
      <c r="X34" s="79"/>
      <c r="Y34" s="75"/>
    </row>
    <row r="35" ht="8.25" customHeight="1" thickBot="1"/>
    <row r="36" spans="1:25" ht="18.75" customHeight="1">
      <c r="A36" s="96" t="s">
        <v>106</v>
      </c>
      <c r="B36" s="84" t="s">
        <v>75</v>
      </c>
      <c r="C36" s="85"/>
      <c r="D36" s="85"/>
      <c r="E36" s="86"/>
      <c r="F36" s="93" t="s">
        <v>76</v>
      </c>
      <c r="G36" s="93"/>
      <c r="H36" s="93"/>
      <c r="I36" s="93"/>
      <c r="J36" s="92" t="s">
        <v>77</v>
      </c>
      <c r="K36" s="93"/>
      <c r="L36" s="93"/>
      <c r="M36" s="94"/>
      <c r="N36" s="92" t="s">
        <v>78</v>
      </c>
      <c r="O36" s="93"/>
      <c r="P36" s="93"/>
      <c r="Q36" s="94"/>
      <c r="R36" s="84" t="s">
        <v>17</v>
      </c>
      <c r="S36" s="85"/>
      <c r="T36" s="85"/>
      <c r="U36" s="86"/>
      <c r="V36" s="84" t="s">
        <v>79</v>
      </c>
      <c r="W36" s="85"/>
      <c r="X36" s="85"/>
      <c r="Y36" s="86"/>
    </row>
    <row r="37" spans="1:25" ht="25.5" thickBot="1">
      <c r="A37" s="97"/>
      <c r="B37" s="15" t="s">
        <v>28</v>
      </c>
      <c r="C37" s="40" t="s">
        <v>80</v>
      </c>
      <c r="D37" s="18" t="s">
        <v>23</v>
      </c>
      <c r="E37" s="6" t="s">
        <v>81</v>
      </c>
      <c r="F37" s="15" t="s">
        <v>28</v>
      </c>
      <c r="G37" s="40" t="s">
        <v>80</v>
      </c>
      <c r="H37" s="18" t="s">
        <v>23</v>
      </c>
      <c r="I37" s="6" t="s">
        <v>81</v>
      </c>
      <c r="J37" s="15" t="s">
        <v>28</v>
      </c>
      <c r="K37" s="40" t="s">
        <v>80</v>
      </c>
      <c r="L37" s="31" t="s">
        <v>23</v>
      </c>
      <c r="M37" s="6" t="s">
        <v>81</v>
      </c>
      <c r="N37" s="15" t="s">
        <v>28</v>
      </c>
      <c r="O37" s="40" t="s">
        <v>80</v>
      </c>
      <c r="P37" s="31" t="s">
        <v>23</v>
      </c>
      <c r="Q37" s="6" t="s">
        <v>81</v>
      </c>
      <c r="R37" s="22" t="s">
        <v>28</v>
      </c>
      <c r="S37" s="40" t="s">
        <v>80</v>
      </c>
      <c r="T37" s="31" t="s">
        <v>23</v>
      </c>
      <c r="U37" s="24" t="s">
        <v>81</v>
      </c>
      <c r="V37" s="22" t="s">
        <v>28</v>
      </c>
      <c r="W37" s="40" t="s">
        <v>80</v>
      </c>
      <c r="X37" s="23" t="s">
        <v>23</v>
      </c>
      <c r="Y37" s="24" t="s">
        <v>81</v>
      </c>
    </row>
    <row r="38" spans="1:25" ht="21" customHeight="1">
      <c r="A38" s="65">
        <v>1</v>
      </c>
      <c r="B38" s="87" t="s">
        <v>105</v>
      </c>
      <c r="C38" s="20"/>
      <c r="D38" s="89" t="s">
        <v>31</v>
      </c>
      <c r="E38" s="90"/>
      <c r="F38" s="87" t="s">
        <v>105</v>
      </c>
      <c r="G38" s="20"/>
      <c r="H38" s="89" t="s">
        <v>82</v>
      </c>
      <c r="I38" s="90"/>
      <c r="J38" s="87" t="s">
        <v>105</v>
      </c>
      <c r="K38" s="20"/>
      <c r="L38" s="89" t="s">
        <v>83</v>
      </c>
      <c r="M38" s="90"/>
      <c r="N38" s="87" t="s">
        <v>105</v>
      </c>
      <c r="O38" s="20"/>
      <c r="P38" s="89" t="s">
        <v>84</v>
      </c>
      <c r="Q38" s="90"/>
      <c r="R38" s="87" t="s">
        <v>105</v>
      </c>
      <c r="S38" s="20"/>
      <c r="T38" s="89" t="s">
        <v>85</v>
      </c>
      <c r="U38" s="90"/>
      <c r="V38" s="87" t="s">
        <v>105</v>
      </c>
      <c r="W38" s="20"/>
      <c r="X38" s="89" t="s">
        <v>86</v>
      </c>
      <c r="Y38" s="90"/>
    </row>
    <row r="39" spans="1:25" ht="18.75">
      <c r="A39" s="66"/>
      <c r="B39" s="69"/>
      <c r="C39" s="39"/>
      <c r="D39" s="72"/>
      <c r="E39" s="74"/>
      <c r="F39" s="69"/>
      <c r="G39" s="39"/>
      <c r="H39" s="81"/>
      <c r="I39" s="74"/>
      <c r="J39" s="69"/>
      <c r="K39" s="39"/>
      <c r="L39" s="81"/>
      <c r="M39" s="74"/>
      <c r="N39" s="69"/>
      <c r="O39" s="39"/>
      <c r="P39" s="81"/>
      <c r="Q39" s="74"/>
      <c r="R39" s="69"/>
      <c r="S39" s="39"/>
      <c r="T39" s="81"/>
      <c r="U39" s="74"/>
      <c r="V39" s="69"/>
      <c r="W39" s="39"/>
      <c r="X39" s="71"/>
      <c r="Y39" s="74"/>
    </row>
    <row r="40" spans="1:25" ht="17.25" customHeight="1">
      <c r="A40" s="66"/>
      <c r="B40" s="69"/>
      <c r="C40" s="30"/>
      <c r="D40" s="71" t="s">
        <v>31</v>
      </c>
      <c r="E40" s="74"/>
      <c r="F40" s="69"/>
      <c r="G40" s="30"/>
      <c r="H40" s="71" t="s">
        <v>82</v>
      </c>
      <c r="I40" s="74"/>
      <c r="J40" s="69"/>
      <c r="K40" s="30"/>
      <c r="L40" s="76" t="s">
        <v>83</v>
      </c>
      <c r="M40" s="74"/>
      <c r="N40" s="69"/>
      <c r="O40" s="30"/>
      <c r="P40" s="71" t="s">
        <v>84</v>
      </c>
      <c r="Q40" s="74"/>
      <c r="R40" s="69"/>
      <c r="S40" s="30"/>
      <c r="T40" s="71" t="s">
        <v>85</v>
      </c>
      <c r="U40" s="74"/>
      <c r="V40" s="69"/>
      <c r="W40" s="30"/>
      <c r="X40" s="77" t="s">
        <v>86</v>
      </c>
      <c r="Y40" s="74"/>
    </row>
    <row r="41" spans="1:25" ht="18.75">
      <c r="A41" s="83"/>
      <c r="B41" s="88"/>
      <c r="C41" s="36"/>
      <c r="D41" s="95"/>
      <c r="E41" s="91"/>
      <c r="F41" s="88"/>
      <c r="G41" s="36"/>
      <c r="H41" s="71"/>
      <c r="I41" s="91"/>
      <c r="J41" s="88"/>
      <c r="K41" s="36"/>
      <c r="L41" s="76"/>
      <c r="M41" s="91"/>
      <c r="N41" s="88"/>
      <c r="O41" s="36"/>
      <c r="P41" s="71"/>
      <c r="Q41" s="91"/>
      <c r="R41" s="88"/>
      <c r="S41" s="36"/>
      <c r="T41" s="71"/>
      <c r="U41" s="91"/>
      <c r="V41" s="88"/>
      <c r="W41" s="36"/>
      <c r="X41" s="81"/>
      <c r="Y41" s="91"/>
    </row>
    <row r="42" spans="1:25" ht="18.75">
      <c r="A42" s="65">
        <v>2</v>
      </c>
      <c r="B42" s="68" t="s">
        <v>105</v>
      </c>
      <c r="C42" s="21"/>
      <c r="D42" s="77" t="s">
        <v>31</v>
      </c>
      <c r="E42" s="73"/>
      <c r="F42" s="68" t="s">
        <v>105</v>
      </c>
      <c r="G42" s="21"/>
      <c r="H42" s="77" t="s">
        <v>82</v>
      </c>
      <c r="I42" s="73"/>
      <c r="J42" s="68" t="s">
        <v>105</v>
      </c>
      <c r="K42" s="21"/>
      <c r="L42" s="76" t="s">
        <v>83</v>
      </c>
      <c r="M42" s="73"/>
      <c r="N42" s="68" t="s">
        <v>105</v>
      </c>
      <c r="O42" s="21"/>
      <c r="P42" s="76" t="s">
        <v>84</v>
      </c>
      <c r="Q42" s="73"/>
      <c r="R42" s="68" t="s">
        <v>105</v>
      </c>
      <c r="S42" s="21"/>
      <c r="T42" s="76" t="s">
        <v>85</v>
      </c>
      <c r="U42" s="73"/>
      <c r="V42" s="68" t="s">
        <v>105</v>
      </c>
      <c r="W42" s="21"/>
      <c r="X42" s="77" t="s">
        <v>86</v>
      </c>
      <c r="Y42" s="73"/>
    </row>
    <row r="43" spans="1:25" ht="18.75">
      <c r="A43" s="66"/>
      <c r="B43" s="69"/>
      <c r="C43" s="39"/>
      <c r="D43" s="72"/>
      <c r="E43" s="74"/>
      <c r="F43" s="69"/>
      <c r="G43" s="39"/>
      <c r="H43" s="71"/>
      <c r="I43" s="74"/>
      <c r="J43" s="69"/>
      <c r="K43" s="39"/>
      <c r="L43" s="76"/>
      <c r="M43" s="74"/>
      <c r="N43" s="69"/>
      <c r="O43" s="39"/>
      <c r="P43" s="76"/>
      <c r="Q43" s="74"/>
      <c r="R43" s="69"/>
      <c r="S43" s="39"/>
      <c r="T43" s="76"/>
      <c r="U43" s="74"/>
      <c r="V43" s="69"/>
      <c r="W43" s="39"/>
      <c r="X43" s="81"/>
      <c r="Y43" s="74"/>
    </row>
    <row r="44" spans="1:25" ht="18.75">
      <c r="A44" s="66"/>
      <c r="B44" s="69"/>
      <c r="C44" s="30"/>
      <c r="D44" s="77" t="s">
        <v>31</v>
      </c>
      <c r="E44" s="74"/>
      <c r="F44" s="69"/>
      <c r="G44" s="30"/>
      <c r="H44" s="77" t="s">
        <v>82</v>
      </c>
      <c r="I44" s="74"/>
      <c r="J44" s="69"/>
      <c r="K44" s="30"/>
      <c r="L44" s="76" t="s">
        <v>83</v>
      </c>
      <c r="M44" s="74"/>
      <c r="N44" s="69"/>
      <c r="O44" s="30"/>
      <c r="P44" s="76" t="s">
        <v>84</v>
      </c>
      <c r="Q44" s="74"/>
      <c r="R44" s="69"/>
      <c r="S44" s="30"/>
      <c r="T44" s="76" t="s">
        <v>85</v>
      </c>
      <c r="U44" s="74"/>
      <c r="V44" s="69"/>
      <c r="W44" s="30"/>
      <c r="X44" s="77" t="s">
        <v>86</v>
      </c>
      <c r="Y44" s="74"/>
    </row>
    <row r="45" spans="1:25" ht="18.75">
      <c r="A45" s="83"/>
      <c r="B45" s="82"/>
      <c r="C45" s="39"/>
      <c r="D45" s="72"/>
      <c r="E45" s="80"/>
      <c r="F45" s="82"/>
      <c r="G45" s="39"/>
      <c r="H45" s="81"/>
      <c r="I45" s="80"/>
      <c r="J45" s="82"/>
      <c r="K45" s="39"/>
      <c r="L45" s="76"/>
      <c r="M45" s="80"/>
      <c r="N45" s="82"/>
      <c r="O45" s="39"/>
      <c r="P45" s="76"/>
      <c r="Q45" s="80"/>
      <c r="R45" s="82"/>
      <c r="S45" s="39"/>
      <c r="T45" s="76"/>
      <c r="U45" s="80"/>
      <c r="V45" s="82"/>
      <c r="W45" s="39"/>
      <c r="X45" s="81"/>
      <c r="Y45" s="80"/>
    </row>
    <row r="46" spans="1:25" ht="18.75">
      <c r="A46" s="65">
        <v>3</v>
      </c>
      <c r="B46" s="68" t="s">
        <v>105</v>
      </c>
      <c r="C46" s="21"/>
      <c r="D46" s="77" t="s">
        <v>31</v>
      </c>
      <c r="E46" s="73"/>
      <c r="F46" s="68" t="s">
        <v>105</v>
      </c>
      <c r="G46" s="21"/>
      <c r="H46" s="76" t="s">
        <v>82</v>
      </c>
      <c r="I46" s="73"/>
      <c r="J46" s="68" t="s">
        <v>105</v>
      </c>
      <c r="K46" s="21"/>
      <c r="L46" s="76" t="s">
        <v>83</v>
      </c>
      <c r="M46" s="73"/>
      <c r="N46" s="68" t="s">
        <v>105</v>
      </c>
      <c r="O46" s="21"/>
      <c r="P46" s="76" t="s">
        <v>84</v>
      </c>
      <c r="Q46" s="73"/>
      <c r="R46" s="68" t="s">
        <v>105</v>
      </c>
      <c r="S46" s="21"/>
      <c r="T46" s="76" t="s">
        <v>85</v>
      </c>
      <c r="U46" s="73"/>
      <c r="V46" s="68" t="s">
        <v>105</v>
      </c>
      <c r="W46" s="21"/>
      <c r="X46" s="77" t="s">
        <v>86</v>
      </c>
      <c r="Y46" s="73"/>
    </row>
    <row r="47" spans="1:25" ht="18.75">
      <c r="A47" s="66"/>
      <c r="B47" s="69"/>
      <c r="C47" s="39"/>
      <c r="D47" s="72"/>
      <c r="E47" s="74"/>
      <c r="F47" s="69"/>
      <c r="G47" s="39"/>
      <c r="H47" s="76"/>
      <c r="I47" s="74"/>
      <c r="J47" s="69"/>
      <c r="K47" s="39"/>
      <c r="L47" s="76"/>
      <c r="M47" s="74"/>
      <c r="N47" s="69"/>
      <c r="O47" s="39"/>
      <c r="P47" s="76"/>
      <c r="Q47" s="74"/>
      <c r="R47" s="69"/>
      <c r="S47" s="39"/>
      <c r="T47" s="76"/>
      <c r="U47" s="74"/>
      <c r="V47" s="69"/>
      <c r="W47" s="39"/>
      <c r="X47" s="81"/>
      <c r="Y47" s="74"/>
    </row>
    <row r="48" spans="1:25" ht="18.75">
      <c r="A48" s="66"/>
      <c r="B48" s="69"/>
      <c r="C48" s="30"/>
      <c r="D48" s="77" t="s">
        <v>31</v>
      </c>
      <c r="E48" s="74"/>
      <c r="F48" s="69"/>
      <c r="G48" s="30"/>
      <c r="H48" s="76" t="s">
        <v>82</v>
      </c>
      <c r="I48" s="74"/>
      <c r="J48" s="69"/>
      <c r="K48" s="30"/>
      <c r="L48" s="76" t="s">
        <v>83</v>
      </c>
      <c r="M48" s="74"/>
      <c r="N48" s="69"/>
      <c r="O48" s="30"/>
      <c r="P48" s="76" t="s">
        <v>84</v>
      </c>
      <c r="Q48" s="74"/>
      <c r="R48" s="69"/>
      <c r="S48" s="30"/>
      <c r="T48" s="76" t="s">
        <v>85</v>
      </c>
      <c r="U48" s="74"/>
      <c r="V48" s="69"/>
      <c r="W48" s="30"/>
      <c r="X48" s="77" t="s">
        <v>86</v>
      </c>
      <c r="Y48" s="74"/>
    </row>
    <row r="49" spans="1:25" ht="18.75">
      <c r="A49" s="83"/>
      <c r="B49" s="82"/>
      <c r="C49" s="39"/>
      <c r="D49" s="72"/>
      <c r="E49" s="80"/>
      <c r="F49" s="82"/>
      <c r="G49" s="39"/>
      <c r="H49" s="76"/>
      <c r="I49" s="80"/>
      <c r="J49" s="82"/>
      <c r="K49" s="39"/>
      <c r="L49" s="76"/>
      <c r="M49" s="80"/>
      <c r="N49" s="82"/>
      <c r="O49" s="39"/>
      <c r="P49" s="76"/>
      <c r="Q49" s="80"/>
      <c r="R49" s="82"/>
      <c r="S49" s="39"/>
      <c r="T49" s="76"/>
      <c r="U49" s="80"/>
      <c r="V49" s="82"/>
      <c r="W49" s="39"/>
      <c r="X49" s="81"/>
      <c r="Y49" s="80"/>
    </row>
    <row r="50" spans="1:25" ht="18.75">
      <c r="A50" s="65">
        <v>4</v>
      </c>
      <c r="B50" s="68" t="s">
        <v>105</v>
      </c>
      <c r="C50" s="21"/>
      <c r="D50" s="77" t="s">
        <v>31</v>
      </c>
      <c r="E50" s="73"/>
      <c r="F50" s="68" t="s">
        <v>105</v>
      </c>
      <c r="G50" s="21"/>
      <c r="H50" s="76" t="s">
        <v>82</v>
      </c>
      <c r="I50" s="73"/>
      <c r="J50" s="68" t="s">
        <v>105</v>
      </c>
      <c r="K50" s="21"/>
      <c r="L50" s="76" t="s">
        <v>83</v>
      </c>
      <c r="M50" s="73"/>
      <c r="N50" s="68" t="s">
        <v>105</v>
      </c>
      <c r="O50" s="21"/>
      <c r="P50" s="76" t="s">
        <v>84</v>
      </c>
      <c r="Q50" s="73"/>
      <c r="R50" s="68" t="s">
        <v>105</v>
      </c>
      <c r="S50" s="21"/>
      <c r="T50" s="76" t="s">
        <v>85</v>
      </c>
      <c r="U50" s="73"/>
      <c r="V50" s="68" t="s">
        <v>105</v>
      </c>
      <c r="W50" s="21"/>
      <c r="X50" s="77" t="s">
        <v>86</v>
      </c>
      <c r="Y50" s="73"/>
    </row>
    <row r="51" spans="1:25" ht="18.75">
      <c r="A51" s="66"/>
      <c r="B51" s="69"/>
      <c r="C51" s="39"/>
      <c r="D51" s="72"/>
      <c r="E51" s="74"/>
      <c r="F51" s="69"/>
      <c r="G51" s="39"/>
      <c r="H51" s="76"/>
      <c r="I51" s="74"/>
      <c r="J51" s="69"/>
      <c r="K51" s="39"/>
      <c r="L51" s="76"/>
      <c r="M51" s="74"/>
      <c r="N51" s="69"/>
      <c r="O51" s="39"/>
      <c r="P51" s="76"/>
      <c r="Q51" s="74"/>
      <c r="R51" s="69"/>
      <c r="S51" s="39"/>
      <c r="T51" s="76"/>
      <c r="U51" s="74"/>
      <c r="V51" s="69"/>
      <c r="W51" s="39"/>
      <c r="X51" s="81"/>
      <c r="Y51" s="74"/>
    </row>
    <row r="52" spans="1:25" ht="18.75">
      <c r="A52" s="66"/>
      <c r="B52" s="69"/>
      <c r="C52" s="30"/>
      <c r="D52" s="77" t="s">
        <v>31</v>
      </c>
      <c r="E52" s="74"/>
      <c r="F52" s="69"/>
      <c r="G52" s="30"/>
      <c r="H52" s="76" t="s">
        <v>82</v>
      </c>
      <c r="I52" s="74"/>
      <c r="J52" s="69"/>
      <c r="K52" s="30"/>
      <c r="L52" s="76" t="s">
        <v>83</v>
      </c>
      <c r="M52" s="74"/>
      <c r="N52" s="69"/>
      <c r="O52" s="30"/>
      <c r="P52" s="76" t="s">
        <v>84</v>
      </c>
      <c r="Q52" s="74"/>
      <c r="R52" s="69"/>
      <c r="S52" s="30"/>
      <c r="T52" s="76" t="s">
        <v>85</v>
      </c>
      <c r="U52" s="74"/>
      <c r="V52" s="69"/>
      <c r="W52" s="30"/>
      <c r="X52" s="77" t="s">
        <v>86</v>
      </c>
      <c r="Y52" s="74"/>
    </row>
    <row r="53" spans="1:25" ht="18.75">
      <c r="A53" s="83"/>
      <c r="B53" s="82"/>
      <c r="C53" s="39"/>
      <c r="D53" s="72"/>
      <c r="E53" s="80"/>
      <c r="F53" s="82"/>
      <c r="G53" s="39"/>
      <c r="H53" s="76"/>
      <c r="I53" s="80"/>
      <c r="J53" s="82"/>
      <c r="K53" s="39"/>
      <c r="L53" s="76"/>
      <c r="M53" s="80"/>
      <c r="N53" s="82"/>
      <c r="O53" s="39"/>
      <c r="P53" s="76"/>
      <c r="Q53" s="80"/>
      <c r="R53" s="82"/>
      <c r="S53" s="39"/>
      <c r="T53" s="76"/>
      <c r="U53" s="80"/>
      <c r="V53" s="82"/>
      <c r="W53" s="39"/>
      <c r="X53" s="81"/>
      <c r="Y53" s="80"/>
    </row>
    <row r="54" spans="1:25" ht="18.75">
      <c r="A54" s="65">
        <v>5</v>
      </c>
      <c r="B54" s="68" t="s">
        <v>105</v>
      </c>
      <c r="C54" s="21"/>
      <c r="D54" s="77" t="s">
        <v>31</v>
      </c>
      <c r="E54" s="73"/>
      <c r="F54" s="68" t="s">
        <v>105</v>
      </c>
      <c r="G54" s="21"/>
      <c r="H54" s="76" t="s">
        <v>82</v>
      </c>
      <c r="I54" s="73"/>
      <c r="J54" s="68" t="s">
        <v>105</v>
      </c>
      <c r="K54" s="21"/>
      <c r="L54" s="76" t="s">
        <v>83</v>
      </c>
      <c r="M54" s="73"/>
      <c r="N54" s="68" t="s">
        <v>105</v>
      </c>
      <c r="O54" s="21"/>
      <c r="P54" s="76" t="s">
        <v>84</v>
      </c>
      <c r="Q54" s="73"/>
      <c r="R54" s="68" t="s">
        <v>105</v>
      </c>
      <c r="S54" s="21"/>
      <c r="T54" s="76" t="s">
        <v>85</v>
      </c>
      <c r="U54" s="73"/>
      <c r="V54" s="68" t="s">
        <v>105</v>
      </c>
      <c r="W54" s="21"/>
      <c r="X54" s="77" t="s">
        <v>86</v>
      </c>
      <c r="Y54" s="73"/>
    </row>
    <row r="55" spans="1:25" ht="18.75">
      <c r="A55" s="66"/>
      <c r="B55" s="69"/>
      <c r="C55" s="39"/>
      <c r="D55" s="72"/>
      <c r="E55" s="74"/>
      <c r="F55" s="69"/>
      <c r="G55" s="39"/>
      <c r="H55" s="76"/>
      <c r="I55" s="74"/>
      <c r="J55" s="69"/>
      <c r="K55" s="39"/>
      <c r="L55" s="76"/>
      <c r="M55" s="74"/>
      <c r="N55" s="69"/>
      <c r="O55" s="39"/>
      <c r="P55" s="76"/>
      <c r="Q55" s="74"/>
      <c r="R55" s="69"/>
      <c r="S55" s="39"/>
      <c r="T55" s="76"/>
      <c r="U55" s="74"/>
      <c r="V55" s="69"/>
      <c r="W55" s="39"/>
      <c r="X55" s="81"/>
      <c r="Y55" s="74"/>
    </row>
    <row r="56" spans="1:25" ht="18.75">
      <c r="A56" s="66"/>
      <c r="B56" s="69"/>
      <c r="C56" s="30"/>
      <c r="D56" s="77" t="s">
        <v>31</v>
      </c>
      <c r="E56" s="74"/>
      <c r="F56" s="69"/>
      <c r="G56" s="30"/>
      <c r="H56" s="76" t="s">
        <v>82</v>
      </c>
      <c r="I56" s="74"/>
      <c r="J56" s="69"/>
      <c r="K56" s="30"/>
      <c r="L56" s="76" t="s">
        <v>83</v>
      </c>
      <c r="M56" s="74"/>
      <c r="N56" s="69"/>
      <c r="O56" s="30"/>
      <c r="P56" s="76" t="s">
        <v>84</v>
      </c>
      <c r="Q56" s="74"/>
      <c r="R56" s="69"/>
      <c r="S56" s="30"/>
      <c r="T56" s="76" t="s">
        <v>85</v>
      </c>
      <c r="U56" s="74"/>
      <c r="V56" s="69"/>
      <c r="W56" s="30"/>
      <c r="X56" s="77" t="s">
        <v>86</v>
      </c>
      <c r="Y56" s="74"/>
    </row>
    <row r="57" spans="1:25" ht="18.75">
      <c r="A57" s="83"/>
      <c r="B57" s="82"/>
      <c r="C57" s="39"/>
      <c r="D57" s="72"/>
      <c r="E57" s="80"/>
      <c r="F57" s="82"/>
      <c r="G57" s="39"/>
      <c r="H57" s="76"/>
      <c r="I57" s="80"/>
      <c r="J57" s="82"/>
      <c r="K57" s="39"/>
      <c r="L57" s="76"/>
      <c r="M57" s="80"/>
      <c r="N57" s="82"/>
      <c r="O57" s="39"/>
      <c r="P57" s="76"/>
      <c r="Q57" s="80"/>
      <c r="R57" s="82"/>
      <c r="S57" s="39"/>
      <c r="T57" s="76"/>
      <c r="U57" s="80"/>
      <c r="V57" s="82"/>
      <c r="W57" s="39"/>
      <c r="X57" s="81"/>
      <c r="Y57" s="80"/>
    </row>
    <row r="58" spans="1:25" ht="18.75">
      <c r="A58" s="65">
        <v>6</v>
      </c>
      <c r="B58" s="68" t="s">
        <v>105</v>
      </c>
      <c r="C58" s="21"/>
      <c r="D58" s="77" t="s">
        <v>31</v>
      </c>
      <c r="E58" s="73"/>
      <c r="F58" s="68" t="s">
        <v>105</v>
      </c>
      <c r="G58" s="21"/>
      <c r="H58" s="76" t="s">
        <v>82</v>
      </c>
      <c r="I58" s="73"/>
      <c r="J58" s="68" t="s">
        <v>105</v>
      </c>
      <c r="K58" s="21"/>
      <c r="L58" s="76" t="s">
        <v>83</v>
      </c>
      <c r="M58" s="73"/>
      <c r="N58" s="68" t="s">
        <v>105</v>
      </c>
      <c r="O58" s="21"/>
      <c r="P58" s="76" t="s">
        <v>84</v>
      </c>
      <c r="Q58" s="73"/>
      <c r="R58" s="68" t="s">
        <v>105</v>
      </c>
      <c r="S58" s="21"/>
      <c r="T58" s="76" t="s">
        <v>85</v>
      </c>
      <c r="U58" s="73"/>
      <c r="V58" s="68" t="s">
        <v>105</v>
      </c>
      <c r="W58" s="21"/>
      <c r="X58" s="77" t="s">
        <v>86</v>
      </c>
      <c r="Y58" s="73"/>
    </row>
    <row r="59" spans="1:25" ht="18.75">
      <c r="A59" s="66"/>
      <c r="B59" s="69"/>
      <c r="C59" s="39"/>
      <c r="D59" s="72"/>
      <c r="E59" s="74"/>
      <c r="F59" s="69"/>
      <c r="G59" s="39"/>
      <c r="H59" s="76"/>
      <c r="I59" s="74"/>
      <c r="J59" s="69"/>
      <c r="K59" s="39"/>
      <c r="L59" s="76"/>
      <c r="M59" s="74"/>
      <c r="N59" s="69"/>
      <c r="O59" s="39"/>
      <c r="P59" s="76"/>
      <c r="Q59" s="74"/>
      <c r="R59" s="69"/>
      <c r="S59" s="39"/>
      <c r="T59" s="76"/>
      <c r="U59" s="74"/>
      <c r="V59" s="69"/>
      <c r="W59" s="39"/>
      <c r="X59" s="81"/>
      <c r="Y59" s="74"/>
    </row>
    <row r="60" spans="1:25" ht="18.75">
      <c r="A60" s="66"/>
      <c r="B60" s="69"/>
      <c r="C60" s="30"/>
      <c r="D60" s="77" t="s">
        <v>31</v>
      </c>
      <c r="E60" s="74"/>
      <c r="F60" s="69"/>
      <c r="G60" s="30"/>
      <c r="H60" s="76" t="s">
        <v>82</v>
      </c>
      <c r="I60" s="74"/>
      <c r="J60" s="69"/>
      <c r="K60" s="30"/>
      <c r="L60" s="76" t="s">
        <v>83</v>
      </c>
      <c r="M60" s="74"/>
      <c r="N60" s="69"/>
      <c r="O60" s="30"/>
      <c r="P60" s="76" t="s">
        <v>84</v>
      </c>
      <c r="Q60" s="74"/>
      <c r="R60" s="69"/>
      <c r="S60" s="30"/>
      <c r="T60" s="76" t="s">
        <v>85</v>
      </c>
      <c r="U60" s="74"/>
      <c r="V60" s="69"/>
      <c r="W60" s="30"/>
      <c r="X60" s="77" t="s">
        <v>86</v>
      </c>
      <c r="Y60" s="74"/>
    </row>
    <row r="61" spans="1:25" ht="18.75">
      <c r="A61" s="83"/>
      <c r="B61" s="82"/>
      <c r="C61" s="39"/>
      <c r="D61" s="72"/>
      <c r="E61" s="80"/>
      <c r="F61" s="82"/>
      <c r="G61" s="39"/>
      <c r="H61" s="76"/>
      <c r="I61" s="80"/>
      <c r="J61" s="82"/>
      <c r="K61" s="39"/>
      <c r="L61" s="76"/>
      <c r="M61" s="80"/>
      <c r="N61" s="82"/>
      <c r="O61" s="39"/>
      <c r="P61" s="76"/>
      <c r="Q61" s="80"/>
      <c r="R61" s="82"/>
      <c r="S61" s="39"/>
      <c r="T61" s="76"/>
      <c r="U61" s="80"/>
      <c r="V61" s="82"/>
      <c r="W61" s="39"/>
      <c r="X61" s="81"/>
      <c r="Y61" s="80"/>
    </row>
    <row r="62" spans="1:25" ht="18.75">
      <c r="A62" s="65">
        <v>7</v>
      </c>
      <c r="B62" s="68" t="s">
        <v>105</v>
      </c>
      <c r="C62" s="21"/>
      <c r="D62" s="77" t="s">
        <v>31</v>
      </c>
      <c r="E62" s="73"/>
      <c r="F62" s="68" t="s">
        <v>105</v>
      </c>
      <c r="G62" s="21"/>
      <c r="H62" s="76" t="s">
        <v>82</v>
      </c>
      <c r="I62" s="73"/>
      <c r="J62" s="68" t="s">
        <v>105</v>
      </c>
      <c r="K62" s="21"/>
      <c r="L62" s="76" t="s">
        <v>83</v>
      </c>
      <c r="M62" s="73"/>
      <c r="N62" s="68" t="s">
        <v>105</v>
      </c>
      <c r="O62" s="21"/>
      <c r="P62" s="76" t="s">
        <v>84</v>
      </c>
      <c r="Q62" s="73"/>
      <c r="R62" s="68" t="s">
        <v>105</v>
      </c>
      <c r="S62" s="21"/>
      <c r="T62" s="76" t="s">
        <v>85</v>
      </c>
      <c r="U62" s="73"/>
      <c r="V62" s="68" t="s">
        <v>105</v>
      </c>
      <c r="W62" s="21"/>
      <c r="X62" s="71" t="s">
        <v>86</v>
      </c>
      <c r="Y62" s="73"/>
    </row>
    <row r="63" spans="1:25" ht="18.75">
      <c r="A63" s="66"/>
      <c r="B63" s="69"/>
      <c r="C63" s="39"/>
      <c r="D63" s="72"/>
      <c r="E63" s="74"/>
      <c r="F63" s="69"/>
      <c r="G63" s="39"/>
      <c r="H63" s="76"/>
      <c r="I63" s="74"/>
      <c r="J63" s="69"/>
      <c r="K63" s="39"/>
      <c r="L63" s="76"/>
      <c r="M63" s="74"/>
      <c r="N63" s="69"/>
      <c r="O63" s="39"/>
      <c r="P63" s="76"/>
      <c r="Q63" s="74"/>
      <c r="R63" s="69"/>
      <c r="S63" s="39"/>
      <c r="T63" s="76"/>
      <c r="U63" s="74"/>
      <c r="V63" s="69"/>
      <c r="W63" s="39"/>
      <c r="X63" s="81"/>
      <c r="Y63" s="74"/>
    </row>
    <row r="64" spans="1:25" ht="18.75">
      <c r="A64" s="66"/>
      <c r="B64" s="69"/>
      <c r="C64" s="30"/>
      <c r="D64" s="77" t="s">
        <v>31</v>
      </c>
      <c r="E64" s="74"/>
      <c r="F64" s="69"/>
      <c r="G64" s="30"/>
      <c r="H64" s="76" t="s">
        <v>82</v>
      </c>
      <c r="I64" s="74"/>
      <c r="J64" s="69"/>
      <c r="K64" s="30"/>
      <c r="L64" s="76" t="s">
        <v>83</v>
      </c>
      <c r="M64" s="74"/>
      <c r="N64" s="69"/>
      <c r="O64" s="30"/>
      <c r="P64" s="76" t="s">
        <v>84</v>
      </c>
      <c r="Q64" s="74"/>
      <c r="R64" s="69"/>
      <c r="S64" s="30"/>
      <c r="T64" s="76" t="s">
        <v>85</v>
      </c>
      <c r="U64" s="74"/>
      <c r="V64" s="69"/>
      <c r="W64" s="30"/>
      <c r="X64" s="71" t="s">
        <v>86</v>
      </c>
      <c r="Y64" s="74"/>
    </row>
    <row r="65" spans="1:25" ht="18.75">
      <c r="A65" s="83"/>
      <c r="B65" s="82"/>
      <c r="C65" s="39"/>
      <c r="D65" s="72"/>
      <c r="E65" s="80"/>
      <c r="F65" s="82"/>
      <c r="G65" s="39"/>
      <c r="H65" s="76"/>
      <c r="I65" s="80"/>
      <c r="J65" s="82"/>
      <c r="K65" s="39"/>
      <c r="L65" s="76"/>
      <c r="M65" s="80"/>
      <c r="N65" s="82"/>
      <c r="O65" s="39"/>
      <c r="P65" s="76"/>
      <c r="Q65" s="80"/>
      <c r="R65" s="82"/>
      <c r="S65" s="39"/>
      <c r="T65" s="76"/>
      <c r="U65" s="80"/>
      <c r="V65" s="82"/>
      <c r="W65" s="39"/>
      <c r="X65" s="81"/>
      <c r="Y65" s="80"/>
    </row>
    <row r="66" spans="1:25" ht="18.75">
      <c r="A66" s="65">
        <v>8</v>
      </c>
      <c r="B66" s="68" t="s">
        <v>105</v>
      </c>
      <c r="C66" s="21"/>
      <c r="D66" s="71" t="s">
        <v>31</v>
      </c>
      <c r="E66" s="73"/>
      <c r="F66" s="68" t="s">
        <v>105</v>
      </c>
      <c r="G66" s="21"/>
      <c r="H66" s="76" t="s">
        <v>82</v>
      </c>
      <c r="I66" s="73"/>
      <c r="J66" s="68" t="s">
        <v>105</v>
      </c>
      <c r="K66" s="21"/>
      <c r="L66" s="76" t="s">
        <v>83</v>
      </c>
      <c r="M66" s="73"/>
      <c r="N66" s="68" t="s">
        <v>105</v>
      </c>
      <c r="O66" s="21"/>
      <c r="P66" s="76" t="s">
        <v>84</v>
      </c>
      <c r="Q66" s="73"/>
      <c r="R66" s="68" t="s">
        <v>105</v>
      </c>
      <c r="S66" s="21"/>
      <c r="T66" s="76" t="s">
        <v>85</v>
      </c>
      <c r="U66" s="73"/>
      <c r="V66" s="68" t="s">
        <v>105</v>
      </c>
      <c r="W66" s="21"/>
      <c r="X66" s="71" t="s">
        <v>86</v>
      </c>
      <c r="Y66" s="73"/>
    </row>
    <row r="67" spans="1:25" ht="18.75">
      <c r="A67" s="66"/>
      <c r="B67" s="69"/>
      <c r="C67" s="39"/>
      <c r="D67" s="72"/>
      <c r="E67" s="74"/>
      <c r="F67" s="69"/>
      <c r="G67" s="39"/>
      <c r="H67" s="76"/>
      <c r="I67" s="74"/>
      <c r="J67" s="69"/>
      <c r="K67" s="39"/>
      <c r="L67" s="76"/>
      <c r="M67" s="74"/>
      <c r="N67" s="69"/>
      <c r="O67" s="39"/>
      <c r="P67" s="76"/>
      <c r="Q67" s="74"/>
      <c r="R67" s="69"/>
      <c r="S67" s="39"/>
      <c r="T67" s="76"/>
      <c r="U67" s="74"/>
      <c r="V67" s="69"/>
      <c r="W67" s="39"/>
      <c r="X67" s="81"/>
      <c r="Y67" s="74"/>
    </row>
    <row r="68" spans="1:25" ht="18.75">
      <c r="A68" s="66"/>
      <c r="B68" s="69"/>
      <c r="C68" s="30"/>
      <c r="D68" s="77" t="s">
        <v>31</v>
      </c>
      <c r="E68" s="74"/>
      <c r="F68" s="69"/>
      <c r="G68" s="30"/>
      <c r="H68" s="71" t="s">
        <v>82</v>
      </c>
      <c r="I68" s="74"/>
      <c r="J68" s="69"/>
      <c r="K68" s="30"/>
      <c r="L68" s="71" t="s">
        <v>83</v>
      </c>
      <c r="M68" s="74"/>
      <c r="N68" s="69"/>
      <c r="O68" s="30"/>
      <c r="P68" s="71" t="s">
        <v>84</v>
      </c>
      <c r="Q68" s="74"/>
      <c r="R68" s="69"/>
      <c r="S68" s="30"/>
      <c r="T68" s="71" t="s">
        <v>85</v>
      </c>
      <c r="U68" s="74"/>
      <c r="V68" s="69"/>
      <c r="W68" s="30"/>
      <c r="X68" s="71" t="s">
        <v>86</v>
      </c>
      <c r="Y68" s="74"/>
    </row>
    <row r="69" spans="1:25" ht="19.5" thickBot="1">
      <c r="A69" s="67"/>
      <c r="B69" s="70"/>
      <c r="C69" s="33"/>
      <c r="D69" s="78"/>
      <c r="E69" s="75"/>
      <c r="F69" s="70"/>
      <c r="G69" s="33"/>
      <c r="H69" s="79"/>
      <c r="I69" s="75"/>
      <c r="J69" s="70"/>
      <c r="K69" s="33"/>
      <c r="L69" s="79"/>
      <c r="M69" s="75"/>
      <c r="N69" s="70"/>
      <c r="O69" s="33"/>
      <c r="P69" s="79"/>
      <c r="Q69" s="75"/>
      <c r="R69" s="70"/>
      <c r="S69" s="33"/>
      <c r="T69" s="79"/>
      <c r="U69" s="75"/>
      <c r="V69" s="70"/>
      <c r="W69" s="33"/>
      <c r="X69" s="71"/>
      <c r="Y69" s="75"/>
    </row>
    <row r="70" ht="6" customHeight="1" thickBot="1">
      <c r="X70" s="25"/>
    </row>
    <row r="71" spans="1:25" ht="18.75" customHeight="1">
      <c r="A71" s="96" t="s">
        <v>106</v>
      </c>
      <c r="B71" s="84" t="s">
        <v>191</v>
      </c>
      <c r="C71" s="85"/>
      <c r="D71" s="85"/>
      <c r="E71" s="86"/>
      <c r="F71" s="93" t="s">
        <v>53</v>
      </c>
      <c r="G71" s="93"/>
      <c r="H71" s="93"/>
      <c r="I71" s="93"/>
      <c r="J71" s="84" t="s">
        <v>44</v>
      </c>
      <c r="K71" s="85"/>
      <c r="L71" s="85"/>
      <c r="M71" s="86"/>
      <c r="N71" s="92"/>
      <c r="O71" s="93"/>
      <c r="P71" s="93"/>
      <c r="Q71" s="94"/>
      <c r="R71" s="84" t="s">
        <v>89</v>
      </c>
      <c r="S71" s="85"/>
      <c r="T71" s="85"/>
      <c r="U71" s="86"/>
      <c r="V71" s="84" t="s">
        <v>90</v>
      </c>
      <c r="W71" s="85"/>
      <c r="X71" s="85"/>
      <c r="Y71" s="86"/>
    </row>
    <row r="72" spans="1:25" ht="25.5" thickBot="1">
      <c r="A72" s="97"/>
      <c r="B72" s="15" t="s">
        <v>28</v>
      </c>
      <c r="C72" s="40" t="s">
        <v>80</v>
      </c>
      <c r="D72" s="31" t="s">
        <v>23</v>
      </c>
      <c r="E72" s="6" t="s">
        <v>81</v>
      </c>
      <c r="F72" s="15" t="s">
        <v>28</v>
      </c>
      <c r="G72" s="40" t="s">
        <v>80</v>
      </c>
      <c r="H72" s="18" t="s">
        <v>23</v>
      </c>
      <c r="I72" s="6" t="s">
        <v>81</v>
      </c>
      <c r="J72" s="15" t="s">
        <v>28</v>
      </c>
      <c r="K72" s="40" t="s">
        <v>80</v>
      </c>
      <c r="L72" s="18" t="s">
        <v>23</v>
      </c>
      <c r="M72" s="6" t="s">
        <v>81</v>
      </c>
      <c r="N72" s="15" t="s">
        <v>28</v>
      </c>
      <c r="O72" s="40" t="s">
        <v>80</v>
      </c>
      <c r="P72" s="31" t="s">
        <v>23</v>
      </c>
      <c r="Q72" s="6" t="s">
        <v>81</v>
      </c>
      <c r="R72" s="22" t="s">
        <v>28</v>
      </c>
      <c r="S72" s="40" t="s">
        <v>80</v>
      </c>
      <c r="T72" s="31" t="s">
        <v>23</v>
      </c>
      <c r="U72" s="24" t="s">
        <v>81</v>
      </c>
      <c r="V72" s="22" t="s">
        <v>28</v>
      </c>
      <c r="W72" s="40" t="s">
        <v>80</v>
      </c>
      <c r="X72" s="23" t="s">
        <v>23</v>
      </c>
      <c r="Y72" s="24" t="s">
        <v>81</v>
      </c>
    </row>
    <row r="73" spans="1:25" ht="17.25" customHeight="1">
      <c r="A73" s="65">
        <v>1</v>
      </c>
      <c r="B73" s="87" t="s">
        <v>105</v>
      </c>
      <c r="C73" s="20"/>
      <c r="D73" s="89" t="s">
        <v>91</v>
      </c>
      <c r="E73" s="90"/>
      <c r="F73" s="87" t="s">
        <v>105</v>
      </c>
      <c r="G73" s="20"/>
      <c r="H73" s="89" t="s">
        <v>192</v>
      </c>
      <c r="I73" s="90"/>
      <c r="J73" s="87" t="s">
        <v>105</v>
      </c>
      <c r="K73" s="20"/>
      <c r="L73" s="121" t="s">
        <v>195</v>
      </c>
      <c r="M73" s="90"/>
      <c r="N73" s="87" t="s">
        <v>105</v>
      </c>
      <c r="O73" s="20"/>
      <c r="P73" s="89"/>
      <c r="Q73" s="90"/>
      <c r="R73" s="87" t="s">
        <v>105</v>
      </c>
      <c r="S73" s="20"/>
      <c r="T73" s="89" t="s">
        <v>92</v>
      </c>
      <c r="U73" s="90"/>
      <c r="V73" s="87" t="s">
        <v>105</v>
      </c>
      <c r="W73" s="20"/>
      <c r="X73" s="89" t="s">
        <v>93</v>
      </c>
      <c r="Y73" s="90"/>
    </row>
    <row r="74" spans="1:25" ht="18.75">
      <c r="A74" s="66"/>
      <c r="B74" s="69"/>
      <c r="C74" s="39"/>
      <c r="D74" s="72"/>
      <c r="E74" s="74"/>
      <c r="F74" s="69"/>
      <c r="G74" s="39"/>
      <c r="H74" s="81"/>
      <c r="I74" s="74"/>
      <c r="J74" s="69"/>
      <c r="K74" s="39"/>
      <c r="L74" s="113"/>
      <c r="M74" s="74"/>
      <c r="N74" s="69"/>
      <c r="O74" s="39"/>
      <c r="P74" s="81"/>
      <c r="Q74" s="74"/>
      <c r="R74" s="69"/>
      <c r="S74" s="39"/>
      <c r="T74" s="71"/>
      <c r="U74" s="74"/>
      <c r="V74" s="69"/>
      <c r="W74" s="39"/>
      <c r="X74" s="81"/>
      <c r="Y74" s="74"/>
    </row>
    <row r="75" spans="1:25" ht="18" customHeight="1">
      <c r="A75" s="66"/>
      <c r="B75" s="69"/>
      <c r="C75" s="30"/>
      <c r="D75" s="77" t="s">
        <v>91</v>
      </c>
      <c r="E75" s="74"/>
      <c r="F75" s="69"/>
      <c r="G75" s="30"/>
      <c r="H75" s="77" t="s">
        <v>193</v>
      </c>
      <c r="I75" s="74"/>
      <c r="J75" s="69"/>
      <c r="K75" s="30"/>
      <c r="L75" s="106" t="s">
        <v>195</v>
      </c>
      <c r="M75" s="74"/>
      <c r="N75" s="69"/>
      <c r="O75" s="30"/>
      <c r="P75" s="71"/>
      <c r="Q75" s="74"/>
      <c r="R75" s="69"/>
      <c r="S75" s="30"/>
      <c r="T75" s="77" t="s">
        <v>92</v>
      </c>
      <c r="U75" s="74"/>
      <c r="V75" s="69"/>
      <c r="W75" s="30"/>
      <c r="X75" s="71" t="s">
        <v>93</v>
      </c>
      <c r="Y75" s="74"/>
    </row>
    <row r="76" spans="1:25" ht="18.75">
      <c r="A76" s="83"/>
      <c r="B76" s="88"/>
      <c r="C76" s="36"/>
      <c r="D76" s="72"/>
      <c r="E76" s="91"/>
      <c r="F76" s="88"/>
      <c r="G76" s="36"/>
      <c r="H76" s="81"/>
      <c r="I76" s="91"/>
      <c r="J76" s="88"/>
      <c r="K76" s="36"/>
      <c r="L76" s="113"/>
      <c r="M76" s="91"/>
      <c r="N76" s="88"/>
      <c r="O76" s="36"/>
      <c r="P76" s="71"/>
      <c r="Q76" s="91"/>
      <c r="R76" s="88"/>
      <c r="S76" s="36"/>
      <c r="T76" s="81"/>
      <c r="U76" s="91"/>
      <c r="V76" s="88"/>
      <c r="W76" s="36"/>
      <c r="X76" s="71"/>
      <c r="Y76" s="91"/>
    </row>
    <row r="77" spans="1:25" ht="18.75">
      <c r="A77" s="65">
        <v>2</v>
      </c>
      <c r="B77" s="68" t="s">
        <v>105</v>
      </c>
      <c r="C77" s="21"/>
      <c r="D77" s="71" t="s">
        <v>91</v>
      </c>
      <c r="E77" s="73"/>
      <c r="F77" s="68" t="s">
        <v>105</v>
      </c>
      <c r="G77" s="21"/>
      <c r="H77" s="77" t="s">
        <v>192</v>
      </c>
      <c r="I77" s="73"/>
      <c r="J77" s="68" t="s">
        <v>105</v>
      </c>
      <c r="K77" s="21"/>
      <c r="L77" s="106" t="s">
        <v>195</v>
      </c>
      <c r="M77" s="73"/>
      <c r="N77" s="68" t="s">
        <v>105</v>
      </c>
      <c r="O77" s="21"/>
      <c r="P77" s="76"/>
      <c r="Q77" s="73"/>
      <c r="R77" s="68" t="s">
        <v>105</v>
      </c>
      <c r="S77" s="21"/>
      <c r="T77" s="77" t="s">
        <v>92</v>
      </c>
      <c r="U77" s="73"/>
      <c r="V77" s="68" t="s">
        <v>105</v>
      </c>
      <c r="W77" s="21"/>
      <c r="X77" s="77" t="s">
        <v>93</v>
      </c>
      <c r="Y77" s="73"/>
    </row>
    <row r="78" spans="1:25" ht="18.75">
      <c r="A78" s="66"/>
      <c r="B78" s="69"/>
      <c r="C78" s="39"/>
      <c r="D78" s="95"/>
      <c r="E78" s="74"/>
      <c r="F78" s="69"/>
      <c r="G78" s="39"/>
      <c r="H78" s="81"/>
      <c r="I78" s="74"/>
      <c r="J78" s="69"/>
      <c r="K78" s="39"/>
      <c r="L78" s="113"/>
      <c r="M78" s="74"/>
      <c r="N78" s="69"/>
      <c r="O78" s="39"/>
      <c r="P78" s="76"/>
      <c r="Q78" s="74"/>
      <c r="R78" s="69"/>
      <c r="S78" s="39"/>
      <c r="T78" s="81"/>
      <c r="U78" s="74"/>
      <c r="V78" s="69"/>
      <c r="W78" s="39"/>
      <c r="X78" s="71"/>
      <c r="Y78" s="74"/>
    </row>
    <row r="79" spans="1:25" ht="18.75">
      <c r="A79" s="66"/>
      <c r="B79" s="69"/>
      <c r="C79" s="30"/>
      <c r="D79" s="77" t="s">
        <v>91</v>
      </c>
      <c r="E79" s="74"/>
      <c r="F79" s="69"/>
      <c r="G79" s="30"/>
      <c r="H79" s="77" t="s">
        <v>193</v>
      </c>
      <c r="I79" s="74"/>
      <c r="J79" s="69"/>
      <c r="K79" s="30"/>
      <c r="L79" s="106" t="s">
        <v>195</v>
      </c>
      <c r="M79" s="74"/>
      <c r="N79" s="69"/>
      <c r="O79" s="30"/>
      <c r="P79" s="76"/>
      <c r="Q79" s="74"/>
      <c r="R79" s="69"/>
      <c r="S79" s="30"/>
      <c r="T79" s="77" t="s">
        <v>92</v>
      </c>
      <c r="U79" s="74"/>
      <c r="V79" s="69"/>
      <c r="W79" s="30"/>
      <c r="X79" s="77" t="s">
        <v>93</v>
      </c>
      <c r="Y79" s="74"/>
    </row>
    <row r="80" spans="1:25" ht="18.75">
      <c r="A80" s="83"/>
      <c r="B80" s="82"/>
      <c r="C80" s="39"/>
      <c r="D80" s="72"/>
      <c r="E80" s="80"/>
      <c r="F80" s="82"/>
      <c r="G80" s="39"/>
      <c r="H80" s="81"/>
      <c r="I80" s="80"/>
      <c r="J80" s="82"/>
      <c r="K80" s="39"/>
      <c r="L80" s="113"/>
      <c r="M80" s="80"/>
      <c r="N80" s="82"/>
      <c r="O80" s="39"/>
      <c r="P80" s="76"/>
      <c r="Q80" s="80"/>
      <c r="R80" s="82"/>
      <c r="S80" s="39"/>
      <c r="T80" s="81"/>
      <c r="U80" s="80"/>
      <c r="V80" s="82"/>
      <c r="W80" s="39"/>
      <c r="X80" s="71"/>
      <c r="Y80" s="80"/>
    </row>
    <row r="81" spans="1:25" ht="18.75">
      <c r="A81" s="65">
        <v>3</v>
      </c>
      <c r="B81" s="68" t="s">
        <v>105</v>
      </c>
      <c r="C81" s="21"/>
      <c r="D81" s="71" t="s">
        <v>91</v>
      </c>
      <c r="E81" s="73"/>
      <c r="F81" s="68" t="s">
        <v>105</v>
      </c>
      <c r="G81" s="21"/>
      <c r="H81" s="77" t="s">
        <v>192</v>
      </c>
      <c r="I81" s="73"/>
      <c r="J81" s="68" t="s">
        <v>105</v>
      </c>
      <c r="K81" s="21"/>
      <c r="L81" s="106" t="s">
        <v>195</v>
      </c>
      <c r="M81" s="73"/>
      <c r="N81" s="68" t="s">
        <v>105</v>
      </c>
      <c r="O81" s="21"/>
      <c r="P81" s="76"/>
      <c r="Q81" s="73"/>
      <c r="R81" s="68" t="s">
        <v>105</v>
      </c>
      <c r="S81" s="21"/>
      <c r="T81" s="77" t="s">
        <v>92</v>
      </c>
      <c r="U81" s="73"/>
      <c r="V81" s="68" t="s">
        <v>105</v>
      </c>
      <c r="W81" s="21"/>
      <c r="X81" s="77" t="s">
        <v>93</v>
      </c>
      <c r="Y81" s="73"/>
    </row>
    <row r="82" spans="1:25" ht="18.75">
      <c r="A82" s="66"/>
      <c r="B82" s="69"/>
      <c r="C82" s="39"/>
      <c r="D82" s="95"/>
      <c r="E82" s="74"/>
      <c r="F82" s="69"/>
      <c r="G82" s="39"/>
      <c r="H82" s="81"/>
      <c r="I82" s="74"/>
      <c r="J82" s="69"/>
      <c r="K82" s="39"/>
      <c r="L82" s="113"/>
      <c r="M82" s="74"/>
      <c r="N82" s="69"/>
      <c r="O82" s="39"/>
      <c r="P82" s="76"/>
      <c r="Q82" s="74"/>
      <c r="R82" s="69"/>
      <c r="S82" s="39"/>
      <c r="T82" s="81"/>
      <c r="U82" s="74"/>
      <c r="V82" s="69"/>
      <c r="W82" s="39"/>
      <c r="X82" s="71"/>
      <c r="Y82" s="74"/>
    </row>
    <row r="83" spans="1:25" ht="18.75">
      <c r="A83" s="66"/>
      <c r="B83" s="69"/>
      <c r="C83" s="30"/>
      <c r="D83" s="77" t="s">
        <v>91</v>
      </c>
      <c r="E83" s="74"/>
      <c r="F83" s="69"/>
      <c r="G83" s="30"/>
      <c r="H83" s="77" t="s">
        <v>193</v>
      </c>
      <c r="I83" s="74"/>
      <c r="J83" s="69"/>
      <c r="K83" s="30"/>
      <c r="L83" s="106" t="s">
        <v>195</v>
      </c>
      <c r="M83" s="74"/>
      <c r="N83" s="69"/>
      <c r="O83" s="30"/>
      <c r="P83" s="76"/>
      <c r="Q83" s="74"/>
      <c r="R83" s="69"/>
      <c r="S83" s="30"/>
      <c r="T83" s="77" t="s">
        <v>92</v>
      </c>
      <c r="U83" s="74"/>
      <c r="V83" s="69"/>
      <c r="W83" s="30"/>
      <c r="X83" s="77" t="s">
        <v>93</v>
      </c>
      <c r="Y83" s="74"/>
    </row>
    <row r="84" spans="1:25" ht="18.75">
      <c r="A84" s="83"/>
      <c r="B84" s="82"/>
      <c r="C84" s="39"/>
      <c r="D84" s="95"/>
      <c r="E84" s="80"/>
      <c r="F84" s="82"/>
      <c r="G84" s="39"/>
      <c r="H84" s="81"/>
      <c r="I84" s="80"/>
      <c r="J84" s="82"/>
      <c r="K84" s="39"/>
      <c r="L84" s="113"/>
      <c r="M84" s="80"/>
      <c r="N84" s="82"/>
      <c r="O84" s="39"/>
      <c r="P84" s="76"/>
      <c r="Q84" s="80"/>
      <c r="R84" s="82"/>
      <c r="S84" s="39"/>
      <c r="T84" s="81"/>
      <c r="U84" s="80"/>
      <c r="V84" s="82"/>
      <c r="W84" s="39"/>
      <c r="X84" s="71"/>
      <c r="Y84" s="80"/>
    </row>
    <row r="85" spans="1:25" ht="18.75">
      <c r="A85" s="65">
        <v>4</v>
      </c>
      <c r="B85" s="68" t="s">
        <v>105</v>
      </c>
      <c r="C85" s="21"/>
      <c r="D85" s="77" t="s">
        <v>91</v>
      </c>
      <c r="E85" s="73"/>
      <c r="F85" s="68" t="s">
        <v>105</v>
      </c>
      <c r="G85" s="21"/>
      <c r="H85" s="77" t="s">
        <v>192</v>
      </c>
      <c r="I85" s="73"/>
      <c r="J85" s="68" t="s">
        <v>105</v>
      </c>
      <c r="K85" s="21"/>
      <c r="L85" s="106" t="s">
        <v>195</v>
      </c>
      <c r="M85" s="73"/>
      <c r="N85" s="68" t="s">
        <v>105</v>
      </c>
      <c r="O85" s="21"/>
      <c r="P85" s="76"/>
      <c r="Q85" s="73"/>
      <c r="R85" s="68" t="s">
        <v>105</v>
      </c>
      <c r="S85" s="21"/>
      <c r="T85" s="77" t="s">
        <v>92</v>
      </c>
      <c r="U85" s="73"/>
      <c r="V85" s="68" t="s">
        <v>105</v>
      </c>
      <c r="W85" s="21"/>
      <c r="X85" s="77" t="s">
        <v>93</v>
      </c>
      <c r="Y85" s="73"/>
    </row>
    <row r="86" spans="1:25" ht="18.75">
      <c r="A86" s="66"/>
      <c r="B86" s="69"/>
      <c r="C86" s="39"/>
      <c r="D86" s="95"/>
      <c r="E86" s="74"/>
      <c r="F86" s="69"/>
      <c r="G86" s="39"/>
      <c r="H86" s="81"/>
      <c r="I86" s="74"/>
      <c r="J86" s="69"/>
      <c r="K86" s="39"/>
      <c r="L86" s="113"/>
      <c r="M86" s="74"/>
      <c r="N86" s="69"/>
      <c r="O86" s="39"/>
      <c r="P86" s="76"/>
      <c r="Q86" s="74"/>
      <c r="R86" s="69"/>
      <c r="S86" s="39"/>
      <c r="T86" s="81"/>
      <c r="U86" s="74"/>
      <c r="V86" s="69"/>
      <c r="W86" s="39"/>
      <c r="X86" s="71"/>
      <c r="Y86" s="74"/>
    </row>
    <row r="87" spans="1:25" ht="18.75">
      <c r="A87" s="66"/>
      <c r="B87" s="69"/>
      <c r="C87" s="30"/>
      <c r="D87" s="77" t="s">
        <v>91</v>
      </c>
      <c r="E87" s="74"/>
      <c r="F87" s="69"/>
      <c r="G87" s="30"/>
      <c r="H87" s="77" t="s">
        <v>193</v>
      </c>
      <c r="I87" s="74"/>
      <c r="J87" s="69"/>
      <c r="K87" s="30"/>
      <c r="L87" s="106" t="s">
        <v>195</v>
      </c>
      <c r="M87" s="74"/>
      <c r="N87" s="69"/>
      <c r="O87" s="30"/>
      <c r="P87" s="76"/>
      <c r="Q87" s="74"/>
      <c r="R87" s="69"/>
      <c r="S87" s="30"/>
      <c r="T87" s="77" t="s">
        <v>92</v>
      </c>
      <c r="U87" s="74"/>
      <c r="V87" s="69"/>
      <c r="W87" s="30"/>
      <c r="X87" s="77" t="s">
        <v>93</v>
      </c>
      <c r="Y87" s="74"/>
    </row>
    <row r="88" spans="1:25" ht="18.75">
      <c r="A88" s="83"/>
      <c r="B88" s="82"/>
      <c r="C88" s="39"/>
      <c r="D88" s="72"/>
      <c r="E88" s="80"/>
      <c r="F88" s="82"/>
      <c r="G88" s="39"/>
      <c r="H88" s="81"/>
      <c r="I88" s="80"/>
      <c r="J88" s="82"/>
      <c r="K88" s="39"/>
      <c r="L88" s="113"/>
      <c r="M88" s="80"/>
      <c r="N88" s="82"/>
      <c r="O88" s="39"/>
      <c r="P88" s="76"/>
      <c r="Q88" s="80"/>
      <c r="R88" s="82"/>
      <c r="S88" s="39"/>
      <c r="T88" s="81"/>
      <c r="U88" s="80"/>
      <c r="V88" s="82"/>
      <c r="W88" s="39"/>
      <c r="X88" s="71"/>
      <c r="Y88" s="80"/>
    </row>
    <row r="89" spans="1:25" ht="18.75">
      <c r="A89" s="65">
        <v>5</v>
      </c>
      <c r="B89" s="68" t="s">
        <v>105</v>
      </c>
      <c r="C89" s="21"/>
      <c r="D89" s="71" t="s">
        <v>91</v>
      </c>
      <c r="E89" s="73"/>
      <c r="F89" s="68" t="s">
        <v>105</v>
      </c>
      <c r="G89" s="21"/>
      <c r="H89" s="77" t="s">
        <v>192</v>
      </c>
      <c r="I89" s="73"/>
      <c r="J89" s="68" t="s">
        <v>105</v>
      </c>
      <c r="K89" s="21"/>
      <c r="L89" s="106" t="s">
        <v>195</v>
      </c>
      <c r="M89" s="73"/>
      <c r="N89" s="68" t="s">
        <v>105</v>
      </c>
      <c r="O89" s="21"/>
      <c r="P89" s="76"/>
      <c r="Q89" s="73"/>
      <c r="R89" s="68" t="s">
        <v>105</v>
      </c>
      <c r="S89" s="21"/>
      <c r="T89" s="71" t="s">
        <v>92</v>
      </c>
      <c r="U89" s="73"/>
      <c r="V89" s="68" t="s">
        <v>105</v>
      </c>
      <c r="W89" s="21"/>
      <c r="X89" s="77" t="s">
        <v>93</v>
      </c>
      <c r="Y89" s="73"/>
    </row>
    <row r="90" spans="1:25" ht="18.75">
      <c r="A90" s="66"/>
      <c r="B90" s="69"/>
      <c r="C90" s="39"/>
      <c r="D90" s="95"/>
      <c r="E90" s="74"/>
      <c r="F90" s="69"/>
      <c r="G90" s="39"/>
      <c r="H90" s="81"/>
      <c r="I90" s="74"/>
      <c r="J90" s="69"/>
      <c r="K90" s="39"/>
      <c r="L90" s="113"/>
      <c r="M90" s="74"/>
      <c r="N90" s="69"/>
      <c r="O90" s="39"/>
      <c r="P90" s="76"/>
      <c r="Q90" s="74"/>
      <c r="R90" s="69"/>
      <c r="S90" s="39"/>
      <c r="T90" s="71"/>
      <c r="U90" s="74"/>
      <c r="V90" s="69"/>
      <c r="W90" s="39"/>
      <c r="X90" s="71"/>
      <c r="Y90" s="74"/>
    </row>
    <row r="91" spans="1:25" ht="18.75">
      <c r="A91" s="66"/>
      <c r="B91" s="69"/>
      <c r="C91" s="30"/>
      <c r="D91" s="77" t="s">
        <v>91</v>
      </c>
      <c r="E91" s="74"/>
      <c r="F91" s="69"/>
      <c r="G91" s="30"/>
      <c r="H91" s="77" t="s">
        <v>193</v>
      </c>
      <c r="I91" s="74"/>
      <c r="J91" s="69"/>
      <c r="K91" s="30"/>
      <c r="L91" s="106" t="s">
        <v>195</v>
      </c>
      <c r="M91" s="74"/>
      <c r="N91" s="69"/>
      <c r="O91" s="30"/>
      <c r="P91" s="76"/>
      <c r="Q91" s="74"/>
      <c r="R91" s="69"/>
      <c r="S91" s="30"/>
      <c r="T91" s="77" t="s">
        <v>92</v>
      </c>
      <c r="U91" s="74"/>
      <c r="V91" s="69"/>
      <c r="W91" s="30"/>
      <c r="X91" s="77" t="s">
        <v>93</v>
      </c>
      <c r="Y91" s="74"/>
    </row>
    <row r="92" spans="1:25" ht="18.75">
      <c r="A92" s="83"/>
      <c r="B92" s="82"/>
      <c r="C92" s="39"/>
      <c r="D92" s="95"/>
      <c r="E92" s="80"/>
      <c r="F92" s="82"/>
      <c r="G92" s="39"/>
      <c r="H92" s="81"/>
      <c r="I92" s="80"/>
      <c r="J92" s="82"/>
      <c r="K92" s="39"/>
      <c r="L92" s="113"/>
      <c r="M92" s="80"/>
      <c r="N92" s="82"/>
      <c r="O92" s="39"/>
      <c r="P92" s="76"/>
      <c r="Q92" s="80"/>
      <c r="R92" s="82"/>
      <c r="S92" s="39"/>
      <c r="T92" s="81"/>
      <c r="U92" s="80"/>
      <c r="V92" s="82"/>
      <c r="W92" s="39"/>
      <c r="X92" s="71"/>
      <c r="Y92" s="80"/>
    </row>
    <row r="93" spans="1:25" ht="18.75">
      <c r="A93" s="65">
        <v>6</v>
      </c>
      <c r="B93" s="68" t="s">
        <v>105</v>
      </c>
      <c r="C93" s="21"/>
      <c r="D93" s="77" t="s">
        <v>91</v>
      </c>
      <c r="E93" s="73"/>
      <c r="F93" s="68" t="s">
        <v>105</v>
      </c>
      <c r="G93" s="21"/>
      <c r="H93" s="77" t="s">
        <v>192</v>
      </c>
      <c r="I93" s="73"/>
      <c r="J93" s="68" t="s">
        <v>105</v>
      </c>
      <c r="K93" s="21"/>
      <c r="L93" s="106" t="s">
        <v>195</v>
      </c>
      <c r="M93" s="73"/>
      <c r="N93" s="68" t="s">
        <v>105</v>
      </c>
      <c r="O93" s="21"/>
      <c r="P93" s="76"/>
      <c r="Q93" s="73"/>
      <c r="R93" s="68" t="s">
        <v>105</v>
      </c>
      <c r="S93" s="21"/>
      <c r="T93" s="71" t="s">
        <v>92</v>
      </c>
      <c r="U93" s="73"/>
      <c r="V93" s="68" t="s">
        <v>105</v>
      </c>
      <c r="W93" s="21"/>
      <c r="X93" s="77" t="s">
        <v>93</v>
      </c>
      <c r="Y93" s="73"/>
    </row>
    <row r="94" spans="1:25" ht="18.75">
      <c r="A94" s="66"/>
      <c r="B94" s="69"/>
      <c r="C94" s="39"/>
      <c r="D94" s="72"/>
      <c r="E94" s="74"/>
      <c r="F94" s="69"/>
      <c r="G94" s="39"/>
      <c r="H94" s="81"/>
      <c r="I94" s="74"/>
      <c r="J94" s="69"/>
      <c r="K94" s="39"/>
      <c r="L94" s="113"/>
      <c r="M94" s="74"/>
      <c r="N94" s="69"/>
      <c r="O94" s="39"/>
      <c r="P94" s="76"/>
      <c r="Q94" s="74"/>
      <c r="R94" s="69"/>
      <c r="S94" s="39"/>
      <c r="T94" s="81"/>
      <c r="U94" s="74"/>
      <c r="V94" s="69"/>
      <c r="W94" s="39"/>
      <c r="X94" s="81"/>
      <c r="Y94" s="74"/>
    </row>
    <row r="95" spans="1:25" ht="18.75">
      <c r="A95" s="66"/>
      <c r="B95" s="69"/>
      <c r="C95" s="30"/>
      <c r="D95" s="71" t="s">
        <v>91</v>
      </c>
      <c r="E95" s="74"/>
      <c r="F95" s="69"/>
      <c r="G95" s="30"/>
      <c r="H95" s="77" t="s">
        <v>193</v>
      </c>
      <c r="I95" s="74"/>
      <c r="J95" s="69"/>
      <c r="K95" s="30"/>
      <c r="L95" s="106" t="s">
        <v>195</v>
      </c>
      <c r="M95" s="74"/>
      <c r="N95" s="69"/>
      <c r="O95" s="30"/>
      <c r="P95" s="76"/>
      <c r="Q95" s="74"/>
      <c r="R95" s="69"/>
      <c r="S95" s="30"/>
      <c r="T95" s="71" t="s">
        <v>92</v>
      </c>
      <c r="U95" s="74"/>
      <c r="V95" s="69"/>
      <c r="W95" s="30"/>
      <c r="X95" s="71" t="s">
        <v>93</v>
      </c>
      <c r="Y95" s="74"/>
    </row>
    <row r="96" spans="1:25" ht="18.75">
      <c r="A96" s="83"/>
      <c r="B96" s="82"/>
      <c r="C96" s="39"/>
      <c r="D96" s="95"/>
      <c r="E96" s="80"/>
      <c r="F96" s="82"/>
      <c r="G96" s="39"/>
      <c r="H96" s="81"/>
      <c r="I96" s="80"/>
      <c r="J96" s="82"/>
      <c r="K96" s="39"/>
      <c r="L96" s="113"/>
      <c r="M96" s="80"/>
      <c r="N96" s="82"/>
      <c r="O96" s="39"/>
      <c r="P96" s="76"/>
      <c r="Q96" s="80"/>
      <c r="R96" s="82"/>
      <c r="S96" s="39"/>
      <c r="T96" s="71"/>
      <c r="U96" s="80"/>
      <c r="V96" s="82"/>
      <c r="W96" s="39"/>
      <c r="X96" s="71"/>
      <c r="Y96" s="80"/>
    </row>
    <row r="97" spans="1:25" ht="18.75">
      <c r="A97" s="65">
        <v>7</v>
      </c>
      <c r="B97" s="68" t="s">
        <v>105</v>
      </c>
      <c r="C97" s="21"/>
      <c r="D97" s="77" t="s">
        <v>91</v>
      </c>
      <c r="E97" s="73"/>
      <c r="F97" s="68" t="s">
        <v>105</v>
      </c>
      <c r="G97" s="21"/>
      <c r="H97" s="77" t="s">
        <v>192</v>
      </c>
      <c r="I97" s="73"/>
      <c r="J97" s="68" t="s">
        <v>105</v>
      </c>
      <c r="K97" s="21"/>
      <c r="L97" s="106" t="s">
        <v>195</v>
      </c>
      <c r="M97" s="73"/>
      <c r="N97" s="68" t="s">
        <v>105</v>
      </c>
      <c r="O97" s="21"/>
      <c r="P97" s="76"/>
      <c r="Q97" s="73"/>
      <c r="R97" s="68" t="s">
        <v>105</v>
      </c>
      <c r="S97" s="21"/>
      <c r="T97" s="77" t="s">
        <v>92</v>
      </c>
      <c r="U97" s="73"/>
      <c r="V97" s="68" t="s">
        <v>105</v>
      </c>
      <c r="W97" s="21"/>
      <c r="X97" s="77" t="s">
        <v>93</v>
      </c>
      <c r="Y97" s="73"/>
    </row>
    <row r="98" spans="1:25" ht="18.75">
      <c r="A98" s="66"/>
      <c r="B98" s="69"/>
      <c r="C98" s="39"/>
      <c r="D98" s="95"/>
      <c r="E98" s="74"/>
      <c r="F98" s="69"/>
      <c r="G98" s="39"/>
      <c r="H98" s="81"/>
      <c r="I98" s="74"/>
      <c r="J98" s="69"/>
      <c r="K98" s="39"/>
      <c r="L98" s="113"/>
      <c r="M98" s="74"/>
      <c r="N98" s="69"/>
      <c r="O98" s="39"/>
      <c r="P98" s="76"/>
      <c r="Q98" s="74"/>
      <c r="R98" s="69"/>
      <c r="S98" s="39"/>
      <c r="T98" s="81"/>
      <c r="U98" s="74"/>
      <c r="V98" s="69"/>
      <c r="W98" s="39"/>
      <c r="X98" s="71"/>
      <c r="Y98" s="74"/>
    </row>
    <row r="99" spans="1:25" ht="18.75">
      <c r="A99" s="66"/>
      <c r="B99" s="69"/>
      <c r="C99" s="30"/>
      <c r="D99" s="77" t="s">
        <v>91</v>
      </c>
      <c r="E99" s="74"/>
      <c r="F99" s="69"/>
      <c r="G99" s="30"/>
      <c r="H99" s="77" t="s">
        <v>193</v>
      </c>
      <c r="I99" s="74"/>
      <c r="J99" s="69"/>
      <c r="K99" s="30"/>
      <c r="L99" s="106" t="s">
        <v>195</v>
      </c>
      <c r="M99" s="74"/>
      <c r="N99" s="69"/>
      <c r="O99" s="30"/>
      <c r="P99" s="76"/>
      <c r="Q99" s="74"/>
      <c r="R99" s="69"/>
      <c r="S99" s="30"/>
      <c r="T99" s="77" t="s">
        <v>92</v>
      </c>
      <c r="U99" s="74"/>
      <c r="V99" s="69"/>
      <c r="W99" s="30"/>
      <c r="X99" s="77" t="s">
        <v>93</v>
      </c>
      <c r="Y99" s="74"/>
    </row>
    <row r="100" spans="1:25" ht="18.75">
      <c r="A100" s="83"/>
      <c r="B100" s="82"/>
      <c r="C100" s="39"/>
      <c r="D100" s="72"/>
      <c r="E100" s="80"/>
      <c r="F100" s="82"/>
      <c r="G100" s="39"/>
      <c r="H100" s="81"/>
      <c r="I100" s="80"/>
      <c r="J100" s="82"/>
      <c r="K100" s="39"/>
      <c r="L100" s="113"/>
      <c r="M100" s="80"/>
      <c r="N100" s="82"/>
      <c r="O100" s="39"/>
      <c r="P100" s="76"/>
      <c r="Q100" s="80"/>
      <c r="R100" s="82"/>
      <c r="S100" s="39"/>
      <c r="T100" s="81"/>
      <c r="U100" s="80"/>
      <c r="V100" s="82"/>
      <c r="W100" s="39"/>
      <c r="X100" s="71"/>
      <c r="Y100" s="80"/>
    </row>
    <row r="101" spans="1:25" ht="18.75">
      <c r="A101" s="65">
        <v>8</v>
      </c>
      <c r="B101" s="68" t="s">
        <v>105</v>
      </c>
      <c r="C101" s="21"/>
      <c r="D101" s="71" t="s">
        <v>91</v>
      </c>
      <c r="E101" s="73"/>
      <c r="F101" s="68" t="s">
        <v>105</v>
      </c>
      <c r="G101" s="21"/>
      <c r="H101" s="77" t="s">
        <v>192</v>
      </c>
      <c r="I101" s="73"/>
      <c r="J101" s="68" t="s">
        <v>105</v>
      </c>
      <c r="K101" s="21"/>
      <c r="L101" s="106" t="s">
        <v>195</v>
      </c>
      <c r="M101" s="73"/>
      <c r="N101" s="68" t="s">
        <v>105</v>
      </c>
      <c r="O101" s="21"/>
      <c r="P101" s="76"/>
      <c r="Q101" s="73"/>
      <c r="R101" s="68" t="s">
        <v>105</v>
      </c>
      <c r="S101" s="21"/>
      <c r="T101" s="71" t="s">
        <v>92</v>
      </c>
      <c r="U101" s="73"/>
      <c r="V101" s="68" t="s">
        <v>105</v>
      </c>
      <c r="W101" s="21"/>
      <c r="X101" s="77" t="s">
        <v>93</v>
      </c>
      <c r="Y101" s="73"/>
    </row>
    <row r="102" spans="1:25" ht="19.5" thickBot="1">
      <c r="A102" s="66"/>
      <c r="B102" s="69"/>
      <c r="C102" s="39"/>
      <c r="D102" s="95"/>
      <c r="E102" s="74"/>
      <c r="F102" s="69"/>
      <c r="G102" s="39"/>
      <c r="H102" s="79"/>
      <c r="I102" s="74"/>
      <c r="J102" s="69"/>
      <c r="K102" s="39"/>
      <c r="L102" s="107"/>
      <c r="M102" s="74"/>
      <c r="N102" s="69"/>
      <c r="O102" s="39"/>
      <c r="P102" s="76"/>
      <c r="Q102" s="74"/>
      <c r="R102" s="69"/>
      <c r="S102" s="39"/>
      <c r="T102" s="71"/>
      <c r="U102" s="74"/>
      <c r="V102" s="69"/>
      <c r="W102" s="39"/>
      <c r="X102" s="71"/>
      <c r="Y102" s="74"/>
    </row>
    <row r="103" spans="1:25" ht="18.75">
      <c r="A103" s="66"/>
      <c r="B103" s="69"/>
      <c r="C103" s="30"/>
      <c r="D103" s="77" t="s">
        <v>91</v>
      </c>
      <c r="E103" s="74"/>
      <c r="F103" s="69"/>
      <c r="G103" s="30"/>
      <c r="H103" s="71"/>
      <c r="I103" s="74"/>
      <c r="J103" s="69"/>
      <c r="K103" s="30"/>
      <c r="L103" s="71"/>
      <c r="M103" s="74"/>
      <c r="N103" s="69"/>
      <c r="O103" s="30"/>
      <c r="P103" s="71"/>
      <c r="Q103" s="74"/>
      <c r="R103" s="69"/>
      <c r="S103" s="30"/>
      <c r="T103" s="77" t="s">
        <v>92</v>
      </c>
      <c r="U103" s="74"/>
      <c r="V103" s="69"/>
      <c r="W103" s="30"/>
      <c r="X103" s="77" t="s">
        <v>93</v>
      </c>
      <c r="Y103" s="74"/>
    </row>
    <row r="104" spans="1:25" ht="19.5" thickBot="1">
      <c r="A104" s="67"/>
      <c r="B104" s="70"/>
      <c r="C104" s="33"/>
      <c r="D104" s="78"/>
      <c r="E104" s="75"/>
      <c r="F104" s="70"/>
      <c r="G104" s="33"/>
      <c r="H104" s="79"/>
      <c r="I104" s="75"/>
      <c r="J104" s="70"/>
      <c r="K104" s="33"/>
      <c r="L104" s="79"/>
      <c r="M104" s="75"/>
      <c r="N104" s="70"/>
      <c r="O104" s="33"/>
      <c r="P104" s="79"/>
      <c r="Q104" s="75"/>
      <c r="R104" s="70"/>
      <c r="S104" s="33"/>
      <c r="T104" s="79"/>
      <c r="U104" s="75"/>
      <c r="V104" s="70"/>
      <c r="W104" s="33"/>
      <c r="X104" s="79"/>
      <c r="Y104" s="75"/>
    </row>
  </sheetData>
  <sheetProtection/>
  <mergeCells count="621">
    <mergeCell ref="V66:V69"/>
    <mergeCell ref="X66:X67"/>
    <mergeCell ref="Y66:Y69"/>
    <mergeCell ref="D68:D69"/>
    <mergeCell ref="H68:H69"/>
    <mergeCell ref="L68:L69"/>
    <mergeCell ref="P68:P69"/>
    <mergeCell ref="T68:T69"/>
    <mergeCell ref="X68:X69"/>
    <mergeCell ref="Q66:Q69"/>
    <mergeCell ref="I66:I69"/>
    <mergeCell ref="J66:J69"/>
    <mergeCell ref="R66:R69"/>
    <mergeCell ref="T66:T67"/>
    <mergeCell ref="U66:U69"/>
    <mergeCell ref="L66:L67"/>
    <mergeCell ref="M66:M69"/>
    <mergeCell ref="N66:N69"/>
    <mergeCell ref="P66:P67"/>
    <mergeCell ref="Y62:Y65"/>
    <mergeCell ref="D64:D65"/>
    <mergeCell ref="H64:H65"/>
    <mergeCell ref="L64:L65"/>
    <mergeCell ref="P64:P65"/>
    <mergeCell ref="T64:T65"/>
    <mergeCell ref="X64:X65"/>
    <mergeCell ref="Q62:Q65"/>
    <mergeCell ref="I62:I65"/>
    <mergeCell ref="J62:J65"/>
    <mergeCell ref="R62:R65"/>
    <mergeCell ref="T62:T63"/>
    <mergeCell ref="U62:U65"/>
    <mergeCell ref="L62:L63"/>
    <mergeCell ref="M62:M65"/>
    <mergeCell ref="N62:N65"/>
    <mergeCell ref="P62:P63"/>
    <mergeCell ref="A62:A65"/>
    <mergeCell ref="B62:B65"/>
    <mergeCell ref="D62:D63"/>
    <mergeCell ref="E62:E65"/>
    <mergeCell ref="F62:F65"/>
    <mergeCell ref="H62:H63"/>
    <mergeCell ref="V58:V61"/>
    <mergeCell ref="X58:X59"/>
    <mergeCell ref="A58:A61"/>
    <mergeCell ref="B58:B61"/>
    <mergeCell ref="V62:V65"/>
    <mergeCell ref="X62:X63"/>
    <mergeCell ref="Y58:Y61"/>
    <mergeCell ref="D60:D61"/>
    <mergeCell ref="H60:H61"/>
    <mergeCell ref="L60:L61"/>
    <mergeCell ref="P60:P61"/>
    <mergeCell ref="T60:T61"/>
    <mergeCell ref="X60:X61"/>
    <mergeCell ref="Q58:Q61"/>
    <mergeCell ref="I58:I61"/>
    <mergeCell ref="J58:J61"/>
    <mergeCell ref="R58:R61"/>
    <mergeCell ref="T58:T59"/>
    <mergeCell ref="U58:U61"/>
    <mergeCell ref="L58:L59"/>
    <mergeCell ref="M58:M61"/>
    <mergeCell ref="N58:N61"/>
    <mergeCell ref="P58:P59"/>
    <mergeCell ref="D58:D59"/>
    <mergeCell ref="E58:E61"/>
    <mergeCell ref="F58:F61"/>
    <mergeCell ref="H58:H59"/>
    <mergeCell ref="V54:V57"/>
    <mergeCell ref="X54:X55"/>
    <mergeCell ref="Y54:Y57"/>
    <mergeCell ref="D56:D57"/>
    <mergeCell ref="H56:H57"/>
    <mergeCell ref="L56:L57"/>
    <mergeCell ref="P56:P57"/>
    <mergeCell ref="T56:T57"/>
    <mergeCell ref="X56:X57"/>
    <mergeCell ref="Q54:Q57"/>
    <mergeCell ref="I54:I57"/>
    <mergeCell ref="J54:J57"/>
    <mergeCell ref="R54:R57"/>
    <mergeCell ref="T54:T55"/>
    <mergeCell ref="U54:U57"/>
    <mergeCell ref="L54:L55"/>
    <mergeCell ref="M54:M57"/>
    <mergeCell ref="N54:N57"/>
    <mergeCell ref="P54:P55"/>
    <mergeCell ref="Y50:Y53"/>
    <mergeCell ref="D52:D53"/>
    <mergeCell ref="H52:H53"/>
    <mergeCell ref="L52:L53"/>
    <mergeCell ref="P52:P53"/>
    <mergeCell ref="T52:T53"/>
    <mergeCell ref="X52:X53"/>
    <mergeCell ref="Q50:Q53"/>
    <mergeCell ref="I50:I53"/>
    <mergeCell ref="J50:J53"/>
    <mergeCell ref="R50:R53"/>
    <mergeCell ref="T50:T51"/>
    <mergeCell ref="U50:U53"/>
    <mergeCell ref="L50:L51"/>
    <mergeCell ref="M50:M53"/>
    <mergeCell ref="N50:N53"/>
    <mergeCell ref="P50:P51"/>
    <mergeCell ref="E42:E45"/>
    <mergeCell ref="F42:F45"/>
    <mergeCell ref="I42:I45"/>
    <mergeCell ref="L42:L43"/>
    <mergeCell ref="M42:M45"/>
    <mergeCell ref="P44:P45"/>
    <mergeCell ref="T44:T45"/>
    <mergeCell ref="X44:X45"/>
    <mergeCell ref="A50:A53"/>
    <mergeCell ref="B50:B53"/>
    <mergeCell ref="D50:D51"/>
    <mergeCell ref="E50:E53"/>
    <mergeCell ref="F50:F53"/>
    <mergeCell ref="H50:H51"/>
    <mergeCell ref="V46:V49"/>
    <mergeCell ref="X46:X47"/>
    <mergeCell ref="R46:R49"/>
    <mergeCell ref="H46:H47"/>
    <mergeCell ref="I46:I49"/>
    <mergeCell ref="J46:J49"/>
    <mergeCell ref="D46:D47"/>
    <mergeCell ref="V50:V53"/>
    <mergeCell ref="X50:X51"/>
    <mergeCell ref="D48:D49"/>
    <mergeCell ref="P48:P49"/>
    <mergeCell ref="T48:T49"/>
    <mergeCell ref="X48:X49"/>
    <mergeCell ref="Q46:Q49"/>
    <mergeCell ref="T46:T47"/>
    <mergeCell ref="U46:U49"/>
    <mergeCell ref="L46:L47"/>
    <mergeCell ref="M46:M49"/>
    <mergeCell ref="N46:N49"/>
    <mergeCell ref="P46:P47"/>
    <mergeCell ref="V42:V45"/>
    <mergeCell ref="Q42:Q45"/>
    <mergeCell ref="U42:U45"/>
    <mergeCell ref="T38:T39"/>
    <mergeCell ref="X42:X43"/>
    <mergeCell ref="R42:R45"/>
    <mergeCell ref="T42:T43"/>
    <mergeCell ref="Y42:Y45"/>
    <mergeCell ref="Y46:Y49"/>
    <mergeCell ref="V36:Y36"/>
    <mergeCell ref="F38:F41"/>
    <mergeCell ref="H38:H39"/>
    <mergeCell ref="I38:I41"/>
    <mergeCell ref="J38:J41"/>
    <mergeCell ref="X38:X39"/>
    <mergeCell ref="N38:N41"/>
    <mergeCell ref="P38:P39"/>
    <mergeCell ref="Q38:Q41"/>
    <mergeCell ref="R38:R41"/>
    <mergeCell ref="N36:Q36"/>
    <mergeCell ref="H40:H41"/>
    <mergeCell ref="L40:L41"/>
    <mergeCell ref="Y38:Y41"/>
    <mergeCell ref="R36:U36"/>
    <mergeCell ref="L38:L39"/>
    <mergeCell ref="M38:M41"/>
    <mergeCell ref="P40:P41"/>
    <mergeCell ref="T40:T41"/>
    <mergeCell ref="X40:X41"/>
    <mergeCell ref="U38:U41"/>
    <mergeCell ref="V38:V41"/>
    <mergeCell ref="Y31:Y34"/>
    <mergeCell ref="D33:D34"/>
    <mergeCell ref="H33:H34"/>
    <mergeCell ref="L33:L34"/>
    <mergeCell ref="P33:P34"/>
    <mergeCell ref="T33:T34"/>
    <mergeCell ref="X33:X34"/>
    <mergeCell ref="Q31:Q34"/>
    <mergeCell ref="R31:R34"/>
    <mergeCell ref="T31:T32"/>
    <mergeCell ref="V31:V34"/>
    <mergeCell ref="X31:X32"/>
    <mergeCell ref="U31:U34"/>
    <mergeCell ref="L31:L32"/>
    <mergeCell ref="M31:M34"/>
    <mergeCell ref="N31:N34"/>
    <mergeCell ref="P31:P32"/>
    <mergeCell ref="Y27:Y30"/>
    <mergeCell ref="D29:D30"/>
    <mergeCell ref="H29:H30"/>
    <mergeCell ref="L29:L30"/>
    <mergeCell ref="P29:P30"/>
    <mergeCell ref="T29:T30"/>
    <mergeCell ref="X29:X30"/>
    <mergeCell ref="Q27:Q30"/>
    <mergeCell ref="I27:I30"/>
    <mergeCell ref="J27:J30"/>
    <mergeCell ref="R27:R30"/>
    <mergeCell ref="T27:T28"/>
    <mergeCell ref="U27:U30"/>
    <mergeCell ref="L27:L28"/>
    <mergeCell ref="M27:M30"/>
    <mergeCell ref="N27:N30"/>
    <mergeCell ref="P27:P28"/>
    <mergeCell ref="A27:A30"/>
    <mergeCell ref="B27:B30"/>
    <mergeCell ref="D27:D28"/>
    <mergeCell ref="E27:E30"/>
    <mergeCell ref="F27:F30"/>
    <mergeCell ref="H27:H28"/>
    <mergeCell ref="V23:V26"/>
    <mergeCell ref="X23:X24"/>
    <mergeCell ref="A23:A26"/>
    <mergeCell ref="B23:B26"/>
    <mergeCell ref="V27:V30"/>
    <mergeCell ref="X27:X28"/>
    <mergeCell ref="Y23:Y26"/>
    <mergeCell ref="D25:D26"/>
    <mergeCell ref="H25:H26"/>
    <mergeCell ref="L25:L26"/>
    <mergeCell ref="P25:P26"/>
    <mergeCell ref="T25:T26"/>
    <mergeCell ref="X25:X26"/>
    <mergeCell ref="Q23:Q26"/>
    <mergeCell ref="I23:I26"/>
    <mergeCell ref="J23:J26"/>
    <mergeCell ref="R23:R26"/>
    <mergeCell ref="T23:T24"/>
    <mergeCell ref="U23:U26"/>
    <mergeCell ref="L23:L24"/>
    <mergeCell ref="M23:M26"/>
    <mergeCell ref="N23:N26"/>
    <mergeCell ref="P23:P24"/>
    <mergeCell ref="D23:D24"/>
    <mergeCell ref="E23:E26"/>
    <mergeCell ref="F23:F26"/>
    <mergeCell ref="H23:H24"/>
    <mergeCell ref="Y19:Y22"/>
    <mergeCell ref="D21:D22"/>
    <mergeCell ref="H21:H22"/>
    <mergeCell ref="L21:L22"/>
    <mergeCell ref="P21:P22"/>
    <mergeCell ref="T21:T22"/>
    <mergeCell ref="X21:X22"/>
    <mergeCell ref="Q19:Q22"/>
    <mergeCell ref="I19:I22"/>
    <mergeCell ref="J19:J22"/>
    <mergeCell ref="R19:R22"/>
    <mergeCell ref="T19:T20"/>
    <mergeCell ref="U19:U22"/>
    <mergeCell ref="L19:L20"/>
    <mergeCell ref="M19:M22"/>
    <mergeCell ref="N19:N22"/>
    <mergeCell ref="P19:P20"/>
    <mergeCell ref="Y15:Y18"/>
    <mergeCell ref="D17:D18"/>
    <mergeCell ref="H17:H18"/>
    <mergeCell ref="L17:L18"/>
    <mergeCell ref="P17:P18"/>
    <mergeCell ref="T17:T18"/>
    <mergeCell ref="X17:X18"/>
    <mergeCell ref="Q15:Q18"/>
    <mergeCell ref="U15:U18"/>
    <mergeCell ref="V15:V18"/>
    <mergeCell ref="F15:F18"/>
    <mergeCell ref="H15:H16"/>
    <mergeCell ref="I15:I18"/>
    <mergeCell ref="J15:J18"/>
    <mergeCell ref="R15:R18"/>
    <mergeCell ref="L15:L16"/>
    <mergeCell ref="M15:M18"/>
    <mergeCell ref="N15:N18"/>
    <mergeCell ref="P15:P16"/>
    <mergeCell ref="X11:X12"/>
    <mergeCell ref="T15:T16"/>
    <mergeCell ref="A19:A22"/>
    <mergeCell ref="B19:B22"/>
    <mergeCell ref="D19:D20"/>
    <mergeCell ref="E19:E22"/>
    <mergeCell ref="F19:F22"/>
    <mergeCell ref="H19:H20"/>
    <mergeCell ref="X15:X16"/>
    <mergeCell ref="V19:V22"/>
    <mergeCell ref="X19:X20"/>
    <mergeCell ref="B15:B18"/>
    <mergeCell ref="D15:D16"/>
    <mergeCell ref="E15:E18"/>
    <mergeCell ref="B11:B14"/>
    <mergeCell ref="E11:E14"/>
    <mergeCell ref="Y11:Y14"/>
    <mergeCell ref="D13:D14"/>
    <mergeCell ref="H13:H14"/>
    <mergeCell ref="L13:L14"/>
    <mergeCell ref="P13:P14"/>
    <mergeCell ref="T13:T14"/>
    <mergeCell ref="X13:X14"/>
    <mergeCell ref="T9:T10"/>
    <mergeCell ref="P9:P10"/>
    <mergeCell ref="M7:M10"/>
    <mergeCell ref="Y7:Y10"/>
    <mergeCell ref="X9:X10"/>
    <mergeCell ref="U11:U14"/>
    <mergeCell ref="V11:V14"/>
    <mergeCell ref="X7:X8"/>
    <mergeCell ref="U7:U10"/>
    <mergeCell ref="V7:V10"/>
    <mergeCell ref="L11:L12"/>
    <mergeCell ref="M11:M14"/>
    <mergeCell ref="N11:N14"/>
    <mergeCell ref="P11:P12"/>
    <mergeCell ref="F11:F14"/>
    <mergeCell ref="F7:F10"/>
    <mergeCell ref="J11:J14"/>
    <mergeCell ref="H7:H8"/>
    <mergeCell ref="I7:I10"/>
    <mergeCell ref="H9:H10"/>
    <mergeCell ref="Q73:Q76"/>
    <mergeCell ref="R73:R76"/>
    <mergeCell ref="R71:U71"/>
    <mergeCell ref="L9:L10"/>
    <mergeCell ref="N7:N10"/>
    <mergeCell ref="J7:J10"/>
    <mergeCell ref="L7:L8"/>
    <mergeCell ref="Q11:Q14"/>
    <mergeCell ref="T11:T12"/>
    <mergeCell ref="R11:R14"/>
    <mergeCell ref="P7:P8"/>
    <mergeCell ref="Q7:Q10"/>
    <mergeCell ref="R7:R10"/>
    <mergeCell ref="T7:T8"/>
    <mergeCell ref="J31:J34"/>
    <mergeCell ref="H44:H45"/>
    <mergeCell ref="J36:M36"/>
    <mergeCell ref="H11:H12"/>
    <mergeCell ref="I11:I14"/>
    <mergeCell ref="N42:N45"/>
    <mergeCell ref="P42:P43"/>
    <mergeCell ref="H77:H78"/>
    <mergeCell ref="I73:I76"/>
    <mergeCell ref="L73:L74"/>
    <mergeCell ref="M73:M76"/>
    <mergeCell ref="H81:H82"/>
    <mergeCell ref="I81:I84"/>
    <mergeCell ref="J81:J84"/>
    <mergeCell ref="J42:J45"/>
    <mergeCell ref="F46:F49"/>
    <mergeCell ref="H42:H43"/>
    <mergeCell ref="F71:I71"/>
    <mergeCell ref="J73:J76"/>
    <mergeCell ref="M77:M80"/>
    <mergeCell ref="L44:L45"/>
    <mergeCell ref="F66:F69"/>
    <mergeCell ref="H66:H67"/>
    <mergeCell ref="H48:H49"/>
    <mergeCell ref="L48:L49"/>
    <mergeCell ref="D40:D41"/>
    <mergeCell ref="B54:B57"/>
    <mergeCell ref="D54:D55"/>
    <mergeCell ref="E54:E57"/>
    <mergeCell ref="F54:F57"/>
    <mergeCell ref="A85:A88"/>
    <mergeCell ref="B7:B10"/>
    <mergeCell ref="D7:D8"/>
    <mergeCell ref="E7:E10"/>
    <mergeCell ref="B38:B41"/>
    <mergeCell ref="E38:E41"/>
    <mergeCell ref="A15:A18"/>
    <mergeCell ref="A81:A84"/>
    <mergeCell ref="B81:B84"/>
    <mergeCell ref="E46:E49"/>
    <mergeCell ref="A42:A45"/>
    <mergeCell ref="B42:B45"/>
    <mergeCell ref="D42:D43"/>
    <mergeCell ref="A38:A41"/>
    <mergeCell ref="A71:A72"/>
    <mergeCell ref="B71:E71"/>
    <mergeCell ref="A7:A10"/>
    <mergeCell ref="D9:D10"/>
    <mergeCell ref="A11:A14"/>
    <mergeCell ref="A36:A37"/>
    <mergeCell ref="D38:D39"/>
    <mergeCell ref="A46:A49"/>
    <mergeCell ref="B46:B49"/>
    <mergeCell ref="D11:D12"/>
    <mergeCell ref="N1:Q1"/>
    <mergeCell ref="R1:U1"/>
    <mergeCell ref="V1:Y1"/>
    <mergeCell ref="Q3:Q6"/>
    <mergeCell ref="U3:U6"/>
    <mergeCell ref="Y3:Y6"/>
    <mergeCell ref="R3:R6"/>
    <mergeCell ref="X3:X4"/>
    <mergeCell ref="X5:X6"/>
    <mergeCell ref="T3:T4"/>
    <mergeCell ref="V3:V6"/>
    <mergeCell ref="P3:P4"/>
    <mergeCell ref="P5:P6"/>
    <mergeCell ref="N3:N6"/>
    <mergeCell ref="T5:T6"/>
    <mergeCell ref="A1:A2"/>
    <mergeCell ref="B1:E1"/>
    <mergeCell ref="F1:I1"/>
    <mergeCell ref="J1:M1"/>
    <mergeCell ref="L3:L4"/>
    <mergeCell ref="L5:L6"/>
    <mergeCell ref="E3:E6"/>
    <mergeCell ref="I3:I6"/>
    <mergeCell ref="M3:M6"/>
    <mergeCell ref="A3:A6"/>
    <mergeCell ref="B3:B6"/>
    <mergeCell ref="F3:F6"/>
    <mergeCell ref="D3:D4"/>
    <mergeCell ref="D5:D6"/>
    <mergeCell ref="H3:H4"/>
    <mergeCell ref="H5:H6"/>
    <mergeCell ref="J3:J6"/>
    <mergeCell ref="A31:A34"/>
    <mergeCell ref="B31:B34"/>
    <mergeCell ref="D31:D32"/>
    <mergeCell ref="E31:E34"/>
    <mergeCell ref="F31:F34"/>
    <mergeCell ref="H31:H32"/>
    <mergeCell ref="I31:I34"/>
    <mergeCell ref="D44:D45"/>
    <mergeCell ref="A73:A76"/>
    <mergeCell ref="B73:B76"/>
    <mergeCell ref="D73:D74"/>
    <mergeCell ref="E73:E76"/>
    <mergeCell ref="F73:F76"/>
    <mergeCell ref="H73:H74"/>
    <mergeCell ref="D75:D76"/>
    <mergeCell ref="H75:H76"/>
    <mergeCell ref="B36:E36"/>
    <mergeCell ref="F36:I36"/>
    <mergeCell ref="A54:A57"/>
    <mergeCell ref="H54:H55"/>
    <mergeCell ref="A66:A69"/>
    <mergeCell ref="B66:B69"/>
    <mergeCell ref="D66:D67"/>
    <mergeCell ref="E66:E69"/>
    <mergeCell ref="V71:Y71"/>
    <mergeCell ref="N71:Q71"/>
    <mergeCell ref="Y73:Y76"/>
    <mergeCell ref="L75:L76"/>
    <mergeCell ref="P75:P76"/>
    <mergeCell ref="T75:T76"/>
    <mergeCell ref="X75:X76"/>
    <mergeCell ref="T73:T74"/>
    <mergeCell ref="U73:U76"/>
    <mergeCell ref="V73:V76"/>
    <mergeCell ref="X73:X74"/>
    <mergeCell ref="N73:N76"/>
    <mergeCell ref="P73:P74"/>
    <mergeCell ref="J71:M71"/>
    <mergeCell ref="N81:N84"/>
    <mergeCell ref="P81:P82"/>
    <mergeCell ref="Q81:Q84"/>
    <mergeCell ref="R81:R84"/>
    <mergeCell ref="A77:A80"/>
    <mergeCell ref="B77:B80"/>
    <mergeCell ref="D77:D78"/>
    <mergeCell ref="E77:E80"/>
    <mergeCell ref="D79:D80"/>
    <mergeCell ref="I77:I80"/>
    <mergeCell ref="H79:H80"/>
    <mergeCell ref="L79:L80"/>
    <mergeCell ref="P79:P80"/>
    <mergeCell ref="L81:L82"/>
    <mergeCell ref="M81:M84"/>
    <mergeCell ref="J77:J80"/>
    <mergeCell ref="L77:L78"/>
    <mergeCell ref="D81:D82"/>
    <mergeCell ref="E81:E84"/>
    <mergeCell ref="D83:D84"/>
    <mergeCell ref="L83:L84"/>
    <mergeCell ref="F81:F84"/>
    <mergeCell ref="H83:H84"/>
    <mergeCell ref="F77:F80"/>
    <mergeCell ref="B85:B88"/>
    <mergeCell ref="D85:D86"/>
    <mergeCell ref="E85:E88"/>
    <mergeCell ref="F85:F88"/>
    <mergeCell ref="U85:U88"/>
    <mergeCell ref="X77:X78"/>
    <mergeCell ref="Y77:Y80"/>
    <mergeCell ref="X79:X80"/>
    <mergeCell ref="U77:U80"/>
    <mergeCell ref="V77:V80"/>
    <mergeCell ref="Y81:Y84"/>
    <mergeCell ref="P83:P84"/>
    <mergeCell ref="T83:T84"/>
    <mergeCell ref="X83:X84"/>
    <mergeCell ref="T81:T82"/>
    <mergeCell ref="U81:U84"/>
    <mergeCell ref="V81:V84"/>
    <mergeCell ref="X81:X82"/>
    <mergeCell ref="T79:T80"/>
    <mergeCell ref="N77:N80"/>
    <mergeCell ref="P77:P78"/>
    <mergeCell ref="Q77:Q80"/>
    <mergeCell ref="R77:R80"/>
    <mergeCell ref="T77:T78"/>
    <mergeCell ref="V85:V88"/>
    <mergeCell ref="M85:M88"/>
    <mergeCell ref="N85:N88"/>
    <mergeCell ref="P85:P86"/>
    <mergeCell ref="Q85:Q88"/>
    <mergeCell ref="X85:X86"/>
    <mergeCell ref="Y85:Y88"/>
    <mergeCell ref="D87:D88"/>
    <mergeCell ref="H87:H88"/>
    <mergeCell ref="L87:L88"/>
    <mergeCell ref="P87:P88"/>
    <mergeCell ref="T87:T88"/>
    <mergeCell ref="X87:X88"/>
    <mergeCell ref="R85:R88"/>
    <mergeCell ref="T85:T86"/>
    <mergeCell ref="H85:H86"/>
    <mergeCell ref="I85:I88"/>
    <mergeCell ref="J85:J88"/>
    <mergeCell ref="L85:L86"/>
    <mergeCell ref="F89:F92"/>
    <mergeCell ref="H89:H90"/>
    <mergeCell ref="I89:I92"/>
    <mergeCell ref="J89:J92"/>
    <mergeCell ref="A89:A92"/>
    <mergeCell ref="B89:B92"/>
    <mergeCell ref="D89:D90"/>
    <mergeCell ref="E89:E92"/>
    <mergeCell ref="R89:R92"/>
    <mergeCell ref="D91:D92"/>
    <mergeCell ref="H91:H92"/>
    <mergeCell ref="T89:T90"/>
    <mergeCell ref="U89:U92"/>
    <mergeCell ref="L89:L90"/>
    <mergeCell ref="M89:M92"/>
    <mergeCell ref="N89:N92"/>
    <mergeCell ref="P89:P90"/>
    <mergeCell ref="V89:V92"/>
    <mergeCell ref="X89:X90"/>
    <mergeCell ref="Y89:Y92"/>
    <mergeCell ref="L91:L92"/>
    <mergeCell ref="P91:P92"/>
    <mergeCell ref="T91:T92"/>
    <mergeCell ref="X91:X92"/>
    <mergeCell ref="Q89:Q92"/>
    <mergeCell ref="F93:F96"/>
    <mergeCell ref="H93:H94"/>
    <mergeCell ref="I93:I96"/>
    <mergeCell ref="J93:J96"/>
    <mergeCell ref="A93:A96"/>
    <mergeCell ref="B93:B96"/>
    <mergeCell ref="D93:D94"/>
    <mergeCell ref="E93:E96"/>
    <mergeCell ref="R93:R96"/>
    <mergeCell ref="D95:D96"/>
    <mergeCell ref="H95:H96"/>
    <mergeCell ref="T93:T94"/>
    <mergeCell ref="U93:U96"/>
    <mergeCell ref="L93:L94"/>
    <mergeCell ref="M93:M96"/>
    <mergeCell ref="N93:N96"/>
    <mergeCell ref="P93:P94"/>
    <mergeCell ref="V93:V96"/>
    <mergeCell ref="X93:X94"/>
    <mergeCell ref="Y93:Y96"/>
    <mergeCell ref="L95:L96"/>
    <mergeCell ref="P95:P96"/>
    <mergeCell ref="T95:T96"/>
    <mergeCell ref="X95:X96"/>
    <mergeCell ref="Q93:Q96"/>
    <mergeCell ref="F97:F100"/>
    <mergeCell ref="H97:H98"/>
    <mergeCell ref="I97:I100"/>
    <mergeCell ref="J97:J100"/>
    <mergeCell ref="A97:A100"/>
    <mergeCell ref="B97:B100"/>
    <mergeCell ref="D97:D98"/>
    <mergeCell ref="E97:E100"/>
    <mergeCell ref="R97:R100"/>
    <mergeCell ref="D99:D100"/>
    <mergeCell ref="H99:H100"/>
    <mergeCell ref="T97:T98"/>
    <mergeCell ref="U97:U100"/>
    <mergeCell ref="L97:L98"/>
    <mergeCell ref="M97:M100"/>
    <mergeCell ref="N97:N100"/>
    <mergeCell ref="P97:P98"/>
    <mergeCell ref="V97:V100"/>
    <mergeCell ref="X97:X98"/>
    <mergeCell ref="Y97:Y100"/>
    <mergeCell ref="L99:L100"/>
    <mergeCell ref="P99:P100"/>
    <mergeCell ref="T99:T100"/>
    <mergeCell ref="X99:X100"/>
    <mergeCell ref="Q97:Q100"/>
    <mergeCell ref="F101:F104"/>
    <mergeCell ref="H101:H102"/>
    <mergeCell ref="I101:I104"/>
    <mergeCell ref="J101:J104"/>
    <mergeCell ref="A101:A104"/>
    <mergeCell ref="B101:B104"/>
    <mergeCell ref="D101:D102"/>
    <mergeCell ref="E101:E104"/>
    <mergeCell ref="R101:R104"/>
    <mergeCell ref="D103:D104"/>
    <mergeCell ref="H103:H104"/>
    <mergeCell ref="T101:T102"/>
    <mergeCell ref="U101:U104"/>
    <mergeCell ref="L101:L102"/>
    <mergeCell ref="M101:M104"/>
    <mergeCell ref="N101:N104"/>
    <mergeCell ref="P101:P102"/>
    <mergeCell ref="V101:V104"/>
    <mergeCell ref="X101:X102"/>
    <mergeCell ref="Y101:Y104"/>
    <mergeCell ref="L103:L104"/>
    <mergeCell ref="P103:P104"/>
    <mergeCell ref="T103:T104"/>
    <mergeCell ref="X103:X104"/>
    <mergeCell ref="Q101:Q104"/>
  </mergeCells>
  <printOptions/>
  <pageMargins left="0.92" right="0.96" top="1.78" bottom="1.62" header="0.5118110236220472" footer="0.5118110236220472"/>
  <pageSetup horizontalDpi="600" verticalDpi="600" orientation="portrait" paperSize="9" r:id="rId1"/>
  <headerFooter alignWithMargins="0">
    <oddHeader>&amp;C一般ダブルス申込集計表</oddHeader>
    <oddFooter>&amp;C飯能テニス連盟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Masakazu Takei</dc:creator>
  <cp:keywords/>
  <dc:description/>
  <cp:lastModifiedBy>内沼</cp:lastModifiedBy>
  <cp:lastPrinted>2016-03-19T00:38:01Z</cp:lastPrinted>
  <dcterms:created xsi:type="dcterms:W3CDTF">2007-03-25T07:02:09Z</dcterms:created>
  <dcterms:modified xsi:type="dcterms:W3CDTF">2019-03-13T05:59:39Z</dcterms:modified>
  <cp:category/>
  <cp:version/>
  <cp:contentType/>
  <cp:contentStatus/>
</cp:coreProperties>
</file>